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hilippe.cartoux\OneDrive - BS\Documents\PRICING\BAREME\Bridgestone BF Excel\202006 - ALL\"/>
    </mc:Choice>
  </mc:AlternateContent>
  <bookViews>
    <workbookView xWindow="0" yWindow="0" windowWidth="19200" windowHeight="6620" tabRatio="570"/>
  </bookViews>
  <sheets>
    <sheet name="Actifs" sheetId="2" r:id="rId1"/>
    <sheet name="Inactifs" sheetId="3" r:id="rId2"/>
  </sheets>
  <definedNames>
    <definedName name="_xlnm._FilterDatabase" localSheetId="0" hidden="1">Actifs!$A$2:$AT$1348</definedName>
    <definedName name="_xlnm._FilterDatabase" localSheetId="1" hidden="1">Inactifs!$A$2:$AS$1199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" i="3" l="1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4" i="3"/>
  <c r="AE125" i="3"/>
  <c r="AE126" i="3"/>
  <c r="AE127" i="3"/>
  <c r="AE128" i="3"/>
  <c r="AE129" i="3"/>
  <c r="AE122" i="3"/>
  <c r="AE123" i="3"/>
  <c r="AE132" i="3"/>
  <c r="AE133" i="3"/>
  <c r="AE134" i="3"/>
  <c r="AE135" i="3"/>
  <c r="AE130" i="3"/>
  <c r="AE131" i="3"/>
  <c r="AE136" i="3"/>
  <c r="AE139" i="3"/>
  <c r="AE140" i="3"/>
  <c r="AE141" i="3"/>
  <c r="AE142" i="3"/>
  <c r="AE143" i="3"/>
  <c r="AE144" i="3"/>
  <c r="AE145" i="3"/>
  <c r="AE137" i="3"/>
  <c r="AE138" i="3"/>
  <c r="AE146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47" i="3"/>
  <c r="AE148" i="3"/>
  <c r="AE163" i="3"/>
  <c r="AE164" i="3"/>
  <c r="AE165" i="3"/>
  <c r="AE169" i="3"/>
  <c r="AE170" i="3"/>
  <c r="AE171" i="3"/>
  <c r="AE172" i="3"/>
  <c r="AE173" i="3"/>
  <c r="AE166" i="3"/>
  <c r="AE167" i="3"/>
  <c r="AE168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9" i="3"/>
  <c r="AE240" i="3"/>
  <c r="AE241" i="3"/>
  <c r="AE242" i="3"/>
  <c r="AE238" i="3"/>
  <c r="AE243" i="3"/>
  <c r="AE244" i="3"/>
  <c r="AE245" i="3"/>
  <c r="AE246" i="3"/>
  <c r="AE248" i="3"/>
  <c r="AE247" i="3"/>
  <c r="AE249" i="3"/>
  <c r="AE251" i="3"/>
  <c r="AE252" i="3"/>
  <c r="AE250" i="3"/>
  <c r="AE253" i="3"/>
  <c r="AE254" i="3"/>
  <c r="AE255" i="3"/>
  <c r="AE256" i="3"/>
  <c r="AE257" i="3"/>
  <c r="AE258" i="3"/>
  <c r="AE261" i="3"/>
  <c r="AE262" i="3"/>
  <c r="AE263" i="3"/>
  <c r="AE264" i="3"/>
  <c r="AE259" i="3"/>
  <c r="AE260" i="3"/>
  <c r="AE265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66" i="3"/>
  <c r="AE267" i="3"/>
  <c r="AE287" i="3"/>
  <c r="AE288" i="3"/>
  <c r="AE289" i="3"/>
  <c r="AE290" i="3"/>
  <c r="AE291" i="3"/>
  <c r="AE293" i="3"/>
  <c r="AE294" i="3"/>
  <c r="AE295" i="3"/>
  <c r="AE296" i="3"/>
  <c r="AE297" i="3"/>
  <c r="AE292" i="3"/>
  <c r="AE299" i="3"/>
  <c r="AE300" i="3"/>
  <c r="AE298" i="3"/>
  <c r="AE302" i="3"/>
  <c r="AE301" i="3"/>
  <c r="AE303" i="3"/>
  <c r="AE304" i="3"/>
  <c r="AE305" i="3"/>
  <c r="AE306" i="3"/>
  <c r="AE307" i="3"/>
  <c r="AE310" i="3"/>
  <c r="AE311" i="3"/>
  <c r="AE308" i="3"/>
  <c r="AE309" i="3"/>
  <c r="AE312" i="3"/>
  <c r="AE313" i="3"/>
  <c r="AE316" i="3"/>
  <c r="AE317" i="3"/>
  <c r="AE318" i="3"/>
  <c r="AE314" i="3"/>
  <c r="AE315" i="3"/>
  <c r="AE319" i="3"/>
  <c r="AE320" i="3"/>
  <c r="AE321" i="3"/>
  <c r="AE323" i="3"/>
  <c r="AE324" i="3"/>
  <c r="AE325" i="3"/>
  <c r="AE326" i="3"/>
  <c r="AE322" i="3"/>
  <c r="AE327" i="3"/>
  <c r="AE328" i="3"/>
  <c r="AE329" i="3"/>
  <c r="AE330" i="3"/>
  <c r="AE331" i="3"/>
  <c r="AE332" i="3"/>
  <c r="AE334" i="3"/>
  <c r="AE335" i="3"/>
  <c r="AE333" i="3"/>
  <c r="AE336" i="3"/>
  <c r="AE340" i="3"/>
  <c r="AE337" i="3"/>
  <c r="AE338" i="3"/>
  <c r="AE339" i="3"/>
  <c r="AE341" i="3"/>
  <c r="AE342" i="3"/>
  <c r="AE344" i="3"/>
  <c r="AE343" i="3"/>
  <c r="AE346" i="3"/>
  <c r="AE347" i="3"/>
  <c r="AE348" i="3"/>
  <c r="AE349" i="3"/>
  <c r="AE350" i="3"/>
  <c r="AE345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71" i="3"/>
  <c r="AE372" i="3"/>
  <c r="AE373" i="3"/>
  <c r="AE374" i="3"/>
  <c r="AE369" i="3"/>
  <c r="AE370" i="3"/>
  <c r="AE375" i="3"/>
  <c r="AE376" i="3"/>
  <c r="AE377" i="3"/>
  <c r="AE378" i="3"/>
  <c r="AE379" i="3"/>
  <c r="AE380" i="3"/>
  <c r="AE381" i="3"/>
  <c r="AE382" i="3"/>
  <c r="AE383" i="3"/>
  <c r="AE384" i="3"/>
  <c r="AE385" i="3"/>
  <c r="AE386" i="3"/>
  <c r="AE387" i="3"/>
  <c r="AE388" i="3"/>
  <c r="AE389" i="3"/>
  <c r="AE390" i="3"/>
  <c r="AE391" i="3"/>
  <c r="AE393" i="3"/>
  <c r="AE392" i="3"/>
  <c r="AE394" i="3"/>
  <c r="AE395" i="3"/>
  <c r="AE396" i="3"/>
  <c r="AE397" i="3"/>
  <c r="AE398" i="3"/>
  <c r="AE399" i="3"/>
  <c r="AE400" i="3"/>
  <c r="AE402" i="3"/>
  <c r="AE403" i="3"/>
  <c r="AE404" i="3"/>
  <c r="AE405" i="3"/>
  <c r="AE406" i="3"/>
  <c r="AE407" i="3"/>
  <c r="AE401" i="3"/>
  <c r="AE409" i="3"/>
  <c r="AE410" i="3"/>
  <c r="AE408" i="3"/>
  <c r="AE413" i="3"/>
  <c r="AE414" i="3"/>
  <c r="AE415" i="3"/>
  <c r="AE416" i="3"/>
  <c r="AE417" i="3"/>
  <c r="AE418" i="3"/>
  <c r="AE419" i="3"/>
  <c r="AE420" i="3"/>
  <c r="AE421" i="3"/>
  <c r="AE422" i="3"/>
  <c r="AE423" i="3"/>
  <c r="AE424" i="3"/>
  <c r="AE425" i="3"/>
  <c r="AE426" i="3"/>
  <c r="AE411" i="3"/>
  <c r="AE412" i="3"/>
  <c r="AE427" i="3"/>
  <c r="AE428" i="3"/>
  <c r="AE429" i="3"/>
  <c r="AE430" i="3"/>
  <c r="AE433" i="3"/>
  <c r="AE434" i="3"/>
  <c r="AE435" i="3"/>
  <c r="AE431" i="3"/>
  <c r="AE432" i="3"/>
  <c r="AE438" i="3"/>
  <c r="AE439" i="3"/>
  <c r="AE437" i="3"/>
  <c r="AE436" i="3"/>
  <c r="AE440" i="3"/>
  <c r="AE441" i="3"/>
  <c r="AE442" i="3"/>
  <c r="AE443" i="3"/>
  <c r="AE444" i="3"/>
  <c r="AE445" i="3"/>
  <c r="AE446" i="3"/>
  <c r="AE447" i="3"/>
  <c r="AE448" i="3"/>
  <c r="AE449" i="3"/>
  <c r="AE450" i="3"/>
  <c r="AE452" i="3"/>
  <c r="AE451" i="3"/>
  <c r="AE453" i="3"/>
  <c r="AE455" i="3"/>
  <c r="AE454" i="3"/>
  <c r="AE456" i="3"/>
  <c r="AE457" i="3"/>
  <c r="AE458" i="3"/>
  <c r="AE461" i="3"/>
  <c r="AE462" i="3"/>
  <c r="AE459" i="3"/>
  <c r="AE460" i="3"/>
  <c r="AE463" i="3"/>
  <c r="AE464" i="3"/>
  <c r="AE465" i="3"/>
  <c r="AE466" i="3"/>
  <c r="AE467" i="3"/>
  <c r="AE469" i="3"/>
  <c r="AE470" i="3"/>
  <c r="AE468" i="3"/>
  <c r="AE471" i="3"/>
  <c r="AE472" i="3"/>
  <c r="AE473" i="3"/>
  <c r="AE474" i="3"/>
  <c r="AE475" i="3"/>
  <c r="AE476" i="3"/>
  <c r="AE477" i="3"/>
  <c r="AE478" i="3"/>
  <c r="AE479" i="3"/>
  <c r="AE480" i="3"/>
  <c r="AE481" i="3"/>
  <c r="AE482" i="3"/>
  <c r="AE483" i="3"/>
  <c r="AE484" i="3"/>
  <c r="AE485" i="3"/>
  <c r="AE486" i="3"/>
  <c r="AE487" i="3"/>
  <c r="AE488" i="3"/>
  <c r="AE489" i="3"/>
  <c r="AE490" i="3"/>
  <c r="AE491" i="3"/>
  <c r="AE492" i="3"/>
  <c r="AE493" i="3"/>
  <c r="AE494" i="3"/>
  <c r="AE495" i="3"/>
  <c r="AE496" i="3"/>
  <c r="AE497" i="3"/>
  <c r="AE498" i="3"/>
  <c r="AE499" i="3"/>
  <c r="AE500" i="3"/>
  <c r="AE501" i="3"/>
  <c r="AE502" i="3"/>
  <c r="AE503" i="3"/>
  <c r="AE504" i="3"/>
  <c r="AE505" i="3"/>
  <c r="AE506" i="3"/>
  <c r="AE507" i="3"/>
  <c r="AE508" i="3"/>
  <c r="AE509" i="3"/>
  <c r="AE510" i="3"/>
  <c r="AE511" i="3"/>
  <c r="AE512" i="3"/>
  <c r="AE513" i="3"/>
  <c r="AE514" i="3"/>
  <c r="AE515" i="3"/>
  <c r="AE516" i="3"/>
  <c r="AE517" i="3"/>
  <c r="AE518" i="3"/>
  <c r="AE519" i="3"/>
  <c r="AE520" i="3"/>
  <c r="AE521" i="3"/>
  <c r="AE522" i="3"/>
  <c r="AE523" i="3"/>
  <c r="AE524" i="3"/>
  <c r="AE525" i="3"/>
  <c r="AE528" i="3"/>
  <c r="AE526" i="3"/>
  <c r="AE527" i="3"/>
  <c r="AE530" i="3"/>
  <c r="AE529" i="3"/>
  <c r="AE531" i="3"/>
  <c r="AE532" i="3"/>
  <c r="AE533" i="3"/>
  <c r="AE534" i="3"/>
  <c r="AE535" i="3"/>
  <c r="AE536" i="3"/>
  <c r="AE537" i="3"/>
  <c r="AE538" i="3"/>
  <c r="AE539" i="3"/>
  <c r="AE540" i="3"/>
  <c r="AE541" i="3"/>
  <c r="AE542" i="3"/>
  <c r="AE543" i="3"/>
  <c r="AE544" i="3"/>
  <c r="AE545" i="3"/>
  <c r="AE546" i="3"/>
  <c r="AE547" i="3"/>
  <c r="AE548" i="3"/>
  <c r="AE549" i="3"/>
  <c r="AE550" i="3"/>
  <c r="AE551" i="3"/>
  <c r="AE552" i="3"/>
  <c r="AE553" i="3"/>
  <c r="AE554" i="3"/>
  <c r="AE555" i="3"/>
  <c r="AE556" i="3"/>
  <c r="AE557" i="3"/>
  <c r="AE558" i="3"/>
  <c r="AE559" i="3"/>
  <c r="AE560" i="3"/>
  <c r="AE561" i="3"/>
  <c r="AE562" i="3"/>
  <c r="AE563" i="3"/>
  <c r="AE564" i="3"/>
  <c r="AE565" i="3"/>
  <c r="AE566" i="3"/>
  <c r="AE567" i="3"/>
  <c r="AE568" i="3"/>
  <c r="AE569" i="3"/>
  <c r="AE570" i="3"/>
  <c r="AE571" i="3"/>
  <c r="AE572" i="3"/>
  <c r="AE573" i="3"/>
  <c r="AE574" i="3"/>
  <c r="AE575" i="3"/>
  <c r="AE576" i="3"/>
  <c r="AE577" i="3"/>
  <c r="AE578" i="3"/>
  <c r="AE579" i="3"/>
  <c r="AE580" i="3"/>
  <c r="AE581" i="3"/>
  <c r="AE582" i="3"/>
  <c r="AE583" i="3"/>
  <c r="AE584" i="3"/>
  <c r="AE585" i="3"/>
  <c r="AE586" i="3"/>
  <c r="AE587" i="3"/>
  <c r="AE588" i="3"/>
  <c r="AE589" i="3"/>
  <c r="AE590" i="3"/>
  <c r="AE591" i="3"/>
  <c r="AE592" i="3"/>
  <c r="AE593" i="3"/>
  <c r="AE594" i="3"/>
  <c r="AE595" i="3"/>
  <c r="AE596" i="3"/>
  <c r="AE597" i="3"/>
  <c r="AE598" i="3"/>
  <c r="AE599" i="3"/>
  <c r="AE600" i="3"/>
  <c r="AE601" i="3"/>
  <c r="AE602" i="3"/>
  <c r="AE603" i="3"/>
  <c r="AE604" i="3"/>
  <c r="AE605" i="3"/>
  <c r="AE606" i="3"/>
  <c r="AE607" i="3"/>
  <c r="AE608" i="3"/>
  <c r="AE609" i="3"/>
  <c r="AE610" i="3"/>
  <c r="AE611" i="3"/>
  <c r="AE612" i="3"/>
  <c r="AE613" i="3"/>
  <c r="AE614" i="3"/>
  <c r="AE615" i="3"/>
  <c r="AE616" i="3"/>
  <c r="AE617" i="3"/>
  <c r="AE618" i="3"/>
  <c r="AE619" i="3"/>
  <c r="AE620" i="3"/>
  <c r="AE621" i="3"/>
  <c r="AE622" i="3"/>
  <c r="AE623" i="3"/>
  <c r="AE624" i="3"/>
  <c r="AE625" i="3"/>
  <c r="AE626" i="3"/>
  <c r="AE627" i="3"/>
  <c r="AE628" i="3"/>
  <c r="AE629" i="3"/>
  <c r="AE630" i="3"/>
  <c r="AE631" i="3"/>
  <c r="AE632" i="3"/>
  <c r="AE633" i="3"/>
  <c r="AE634" i="3"/>
  <c r="AE635" i="3"/>
  <c r="AE636" i="3"/>
  <c r="AE637" i="3"/>
  <c r="AE638" i="3"/>
  <c r="AE639" i="3"/>
  <c r="AE640" i="3"/>
  <c r="AE641" i="3"/>
  <c r="AE642" i="3"/>
  <c r="AE643" i="3"/>
  <c r="AE644" i="3"/>
  <c r="AE645" i="3"/>
  <c r="AE646" i="3"/>
  <c r="AE647" i="3"/>
  <c r="AE648" i="3"/>
  <c r="AE650" i="3"/>
  <c r="AE651" i="3"/>
  <c r="AE649" i="3"/>
  <c r="AE652" i="3"/>
  <c r="AE653" i="3"/>
  <c r="AE654" i="3"/>
  <c r="AE655" i="3"/>
  <c r="AE656" i="3"/>
  <c r="AE657" i="3"/>
  <c r="AE658" i="3"/>
  <c r="AE660" i="3"/>
  <c r="AE661" i="3"/>
  <c r="AE659" i="3"/>
  <c r="AE662" i="3"/>
  <c r="AE664" i="3"/>
  <c r="AE665" i="3"/>
  <c r="AE666" i="3"/>
  <c r="AE667" i="3"/>
  <c r="AE663" i="3"/>
  <c r="AE668" i="3"/>
  <c r="AE669" i="3"/>
  <c r="AE670" i="3"/>
  <c r="AE671" i="3"/>
  <c r="AE672" i="3"/>
  <c r="AE673" i="3"/>
  <c r="AE674" i="3"/>
  <c r="AE675" i="3"/>
  <c r="AE676" i="3"/>
  <c r="AE677" i="3"/>
  <c r="AE678" i="3"/>
  <c r="AE679" i="3"/>
  <c r="AE680" i="3"/>
  <c r="AE681" i="3"/>
  <c r="AE682" i="3"/>
  <c r="AE684" i="3"/>
  <c r="AE683" i="3"/>
  <c r="AE685" i="3"/>
  <c r="AE686" i="3"/>
  <c r="AE687" i="3"/>
  <c r="AE688" i="3"/>
  <c r="AE689" i="3"/>
  <c r="AE690" i="3"/>
  <c r="AE692" i="3"/>
  <c r="AE691" i="3"/>
  <c r="AE693" i="3"/>
  <c r="AE694" i="3"/>
  <c r="AE695" i="3"/>
  <c r="AE696" i="3"/>
  <c r="AE697" i="3"/>
  <c r="AE698" i="3"/>
  <c r="AE699" i="3"/>
  <c r="AE700" i="3"/>
  <c r="AE701" i="3"/>
  <c r="AE702" i="3"/>
  <c r="AE703" i="3"/>
  <c r="AE704" i="3"/>
  <c r="AE705" i="3"/>
  <c r="AE706" i="3"/>
  <c r="AE707" i="3"/>
  <c r="AE708" i="3"/>
  <c r="AE709" i="3"/>
  <c r="AE710" i="3"/>
  <c r="AE711" i="3"/>
  <c r="AE712" i="3"/>
  <c r="AE713" i="3"/>
  <c r="AE714" i="3"/>
  <c r="AE715" i="3"/>
  <c r="AE716" i="3"/>
  <c r="AE717" i="3"/>
  <c r="AE718" i="3"/>
  <c r="AE719" i="3"/>
  <c r="AE720" i="3"/>
  <c r="AE721" i="3"/>
  <c r="AE722" i="3"/>
  <c r="AE723" i="3"/>
  <c r="AE724" i="3"/>
  <c r="AE725" i="3"/>
  <c r="AE726" i="3"/>
  <c r="AE727" i="3"/>
  <c r="AE728" i="3"/>
  <c r="AE729" i="3"/>
  <c r="AE730" i="3"/>
  <c r="AE731" i="3"/>
  <c r="AE732" i="3"/>
  <c r="AE733" i="3"/>
  <c r="AE734" i="3"/>
  <c r="AE735" i="3"/>
  <c r="AE736" i="3"/>
  <c r="AE737" i="3"/>
  <c r="AE738" i="3"/>
  <c r="AE739" i="3"/>
  <c r="AE740" i="3"/>
  <c r="AE741" i="3"/>
  <c r="AE742" i="3"/>
  <c r="AE743" i="3"/>
  <c r="AE744" i="3"/>
  <c r="AE745" i="3"/>
  <c r="AE746" i="3"/>
  <c r="AE747" i="3"/>
  <c r="AE748" i="3"/>
  <c r="AE749" i="3"/>
  <c r="AE750" i="3"/>
  <c r="AE751" i="3"/>
  <c r="AE752" i="3"/>
  <c r="AE753" i="3"/>
  <c r="AE754" i="3"/>
  <c r="AE755" i="3"/>
  <c r="AE756" i="3"/>
  <c r="AE757" i="3"/>
  <c r="AE758" i="3"/>
  <c r="AE759" i="3"/>
  <c r="AE760" i="3"/>
  <c r="AE761" i="3"/>
  <c r="AE762" i="3"/>
  <c r="AE763" i="3"/>
  <c r="AE764" i="3"/>
  <c r="AE765" i="3"/>
  <c r="AE766" i="3"/>
  <c r="AE767" i="3"/>
  <c r="AE768" i="3"/>
  <c r="AE769" i="3"/>
  <c r="AE770" i="3"/>
  <c r="AE771" i="3"/>
  <c r="AE772" i="3"/>
  <c r="AE773" i="3"/>
  <c r="AE774" i="3"/>
  <c r="AE775" i="3"/>
  <c r="AE776" i="3"/>
  <c r="AE777" i="3"/>
  <c r="AE778" i="3"/>
  <c r="AE780" i="3"/>
  <c r="AE779" i="3"/>
  <c r="AE781" i="3"/>
  <c r="AE782" i="3"/>
  <c r="AE783" i="3"/>
  <c r="AE784" i="3"/>
  <c r="AE786" i="3"/>
  <c r="AE787" i="3"/>
  <c r="AE785" i="3"/>
  <c r="AE788" i="3"/>
  <c r="AE789" i="3"/>
  <c r="AE790" i="3"/>
  <c r="AE791" i="3"/>
  <c r="AE792" i="3"/>
  <c r="AE793" i="3"/>
  <c r="AE794" i="3"/>
  <c r="AE795" i="3"/>
  <c r="AE796" i="3"/>
  <c r="AE797" i="3"/>
  <c r="AE798" i="3"/>
  <c r="AE800" i="3"/>
  <c r="AE799" i="3"/>
  <c r="AE801" i="3"/>
  <c r="AE802" i="3"/>
  <c r="AE803" i="3"/>
  <c r="AE804" i="3"/>
  <c r="AE805" i="3"/>
  <c r="AE806" i="3"/>
  <c r="AE807" i="3"/>
  <c r="AE808" i="3"/>
  <c r="AE809" i="3"/>
  <c r="AE810" i="3"/>
  <c r="AE811" i="3"/>
  <c r="AE812" i="3"/>
  <c r="AE813" i="3"/>
  <c r="AE814" i="3"/>
  <c r="AE815" i="3"/>
  <c r="AE816" i="3"/>
  <c r="AE817" i="3"/>
  <c r="AE818" i="3"/>
  <c r="AE819" i="3"/>
  <c r="AE820" i="3"/>
  <c r="AE821" i="3"/>
  <c r="AE822" i="3"/>
  <c r="AE823" i="3"/>
  <c r="AE824" i="3"/>
  <c r="AE825" i="3"/>
  <c r="AE826" i="3"/>
  <c r="AE827" i="3"/>
  <c r="AE828" i="3"/>
  <c r="AE829" i="3"/>
  <c r="AE830" i="3"/>
  <c r="AE831" i="3"/>
  <c r="AE832" i="3"/>
  <c r="AE833" i="3"/>
  <c r="AE834" i="3"/>
  <c r="AE835" i="3"/>
  <c r="AE836" i="3"/>
  <c r="AE837" i="3"/>
  <c r="AE838" i="3"/>
  <c r="AE839" i="3"/>
  <c r="AE840" i="3"/>
  <c r="AE841" i="3"/>
  <c r="AE842" i="3"/>
  <c r="AE843" i="3"/>
  <c r="AE844" i="3"/>
  <c r="AE845" i="3"/>
  <c r="AE846" i="3"/>
  <c r="AE847" i="3"/>
  <c r="AE848" i="3"/>
  <c r="AE849" i="3"/>
  <c r="AE850" i="3"/>
  <c r="AE851" i="3"/>
  <c r="AE852" i="3"/>
  <c r="AE853" i="3"/>
  <c r="AE854" i="3"/>
  <c r="AE855" i="3"/>
  <c r="AE856" i="3"/>
  <c r="AE857" i="3"/>
  <c r="AE858" i="3"/>
  <c r="AE859" i="3"/>
  <c r="AE860" i="3"/>
  <c r="AE861" i="3"/>
  <c r="AE862" i="3"/>
  <c r="AE863" i="3"/>
  <c r="AE864" i="3"/>
  <c r="AE865" i="3"/>
  <c r="AE866" i="3"/>
  <c r="AE867" i="3"/>
  <c r="AE868" i="3"/>
  <c r="AE869" i="3"/>
  <c r="AE870" i="3"/>
  <c r="AE896" i="3"/>
  <c r="AE897" i="3"/>
  <c r="AE898" i="3"/>
  <c r="AE899" i="3"/>
  <c r="AE900" i="3"/>
  <c r="AE871" i="3"/>
  <c r="AE872" i="3"/>
  <c r="AE873" i="3"/>
  <c r="AE874" i="3"/>
  <c r="AE875" i="3"/>
  <c r="AE876" i="3"/>
  <c r="AE877" i="3"/>
  <c r="AE878" i="3"/>
  <c r="AE879" i="3"/>
  <c r="AE880" i="3"/>
  <c r="AE881" i="3"/>
  <c r="AE882" i="3"/>
  <c r="AE883" i="3"/>
  <c r="AE884" i="3"/>
  <c r="AE885" i="3"/>
  <c r="AE886" i="3"/>
  <c r="AE887" i="3"/>
  <c r="AE888" i="3"/>
  <c r="AE889" i="3"/>
  <c r="AE890" i="3"/>
  <c r="AE891" i="3"/>
  <c r="AE892" i="3"/>
  <c r="AE893" i="3"/>
  <c r="AE894" i="3"/>
  <c r="AE895" i="3"/>
  <c r="AE3" i="3"/>
  <c r="AE5" i="2" l="1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2" i="2"/>
  <c r="AE23" i="2"/>
  <c r="AE24" i="2"/>
  <c r="AE25" i="2"/>
  <c r="AE26" i="2"/>
  <c r="AE28" i="2"/>
  <c r="AE29" i="2"/>
  <c r="AE30" i="2"/>
  <c r="AE31" i="2"/>
  <c r="AE33" i="2"/>
  <c r="AE34" i="2"/>
  <c r="AE35" i="2"/>
  <c r="AE37" i="2"/>
  <c r="AE36" i="2"/>
  <c r="AE38" i="2"/>
  <c r="AE39" i="2"/>
  <c r="AE40" i="2"/>
  <c r="AE41" i="2"/>
  <c r="AE43" i="2"/>
  <c r="AE42" i="2"/>
  <c r="AE44" i="2"/>
  <c r="AE46" i="2"/>
  <c r="AE45" i="2"/>
  <c r="AE47" i="2"/>
  <c r="AE49" i="2"/>
  <c r="AE50" i="2"/>
  <c r="AE51" i="2"/>
  <c r="AE52" i="2"/>
  <c r="AE53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1" i="2"/>
  <c r="AE72" i="2"/>
  <c r="AE73" i="2"/>
  <c r="AE74" i="2"/>
  <c r="AE77" i="2"/>
  <c r="AE80" i="2"/>
  <c r="AE79" i="2"/>
  <c r="AE76" i="2"/>
  <c r="AE75" i="2"/>
  <c r="AE81" i="2"/>
  <c r="AE83" i="2"/>
  <c r="AE84" i="2"/>
  <c r="AE85" i="2"/>
  <c r="AE86" i="2"/>
  <c r="AE88" i="2"/>
  <c r="AE89" i="2"/>
  <c r="AE87" i="2"/>
  <c r="AE94" i="2"/>
  <c r="AE92" i="2"/>
  <c r="AE93" i="2"/>
  <c r="AE90" i="2"/>
  <c r="AE95" i="2"/>
  <c r="AE101" i="2"/>
  <c r="AE102" i="2"/>
  <c r="AE103" i="2"/>
  <c r="AE99" i="2"/>
  <c r="AE97" i="2"/>
  <c r="AE96" i="2"/>
  <c r="AE104" i="2"/>
  <c r="AE105" i="2"/>
  <c r="AE107" i="2"/>
  <c r="AE108" i="2"/>
  <c r="AE109" i="2"/>
  <c r="AE110" i="2"/>
  <c r="AE113" i="2"/>
  <c r="AE112" i="2"/>
  <c r="AE114" i="2"/>
  <c r="AE115" i="2"/>
  <c r="AE120" i="2"/>
  <c r="AE117" i="2"/>
  <c r="AE118" i="2"/>
  <c r="AE116" i="2"/>
  <c r="AE122" i="2"/>
  <c r="AE121" i="2"/>
  <c r="AE123" i="2"/>
  <c r="AE125" i="2"/>
  <c r="AE126" i="2"/>
  <c r="AE127" i="2"/>
  <c r="AE129" i="2"/>
  <c r="AE131" i="2"/>
  <c r="AE132" i="2"/>
  <c r="AE133" i="2"/>
  <c r="AE136" i="2"/>
  <c r="AE135" i="2"/>
  <c r="AE134" i="2"/>
  <c r="AE140" i="2"/>
  <c r="AE141" i="2"/>
  <c r="AE139" i="2"/>
  <c r="AE138" i="2"/>
  <c r="AE137" i="2"/>
  <c r="AE142" i="2"/>
  <c r="AE144" i="2"/>
  <c r="AE143" i="2"/>
  <c r="AE146" i="2"/>
  <c r="AE145" i="2"/>
  <c r="AE147" i="2"/>
  <c r="AE148" i="2"/>
  <c r="AE149" i="2"/>
  <c r="AE150" i="2"/>
  <c r="AE151" i="2"/>
  <c r="AE153" i="2"/>
  <c r="AE152" i="2"/>
  <c r="AE154" i="2"/>
  <c r="AE157" i="2"/>
  <c r="AE158" i="2"/>
  <c r="AE159" i="2"/>
  <c r="AE161" i="2"/>
  <c r="AE164" i="2"/>
  <c r="AE163" i="2"/>
  <c r="AE166" i="2"/>
  <c r="AE167" i="2"/>
  <c r="AE168" i="2"/>
  <c r="AE170" i="2"/>
  <c r="AE169" i="2"/>
  <c r="AE171" i="2"/>
  <c r="AE172" i="2"/>
  <c r="AE175" i="2"/>
  <c r="AE174" i="2"/>
  <c r="AE173" i="2"/>
  <c r="AE176" i="2"/>
  <c r="AE177" i="2"/>
  <c r="AE178" i="2"/>
  <c r="AE179" i="2"/>
  <c r="AE181" i="2"/>
  <c r="AE180" i="2"/>
  <c r="AE182" i="2"/>
  <c r="AE190" i="2"/>
  <c r="AE189" i="2"/>
  <c r="AE187" i="2"/>
  <c r="AE185" i="2"/>
  <c r="AE184" i="2"/>
  <c r="AE186" i="2"/>
  <c r="AE193" i="2"/>
  <c r="AE192" i="2"/>
  <c r="AE196" i="2"/>
  <c r="AE197" i="2"/>
  <c r="AE194" i="2"/>
  <c r="AE200" i="2"/>
  <c r="AE201" i="2"/>
  <c r="AE202" i="2"/>
  <c r="AE199" i="2"/>
  <c r="AE198" i="2"/>
  <c r="AE203" i="2"/>
  <c r="AE204" i="2"/>
  <c r="AE206" i="2"/>
  <c r="AE205" i="2"/>
  <c r="AE207" i="2"/>
  <c r="AE211" i="2"/>
  <c r="AE210" i="2"/>
  <c r="AE213" i="2"/>
  <c r="AE216" i="2"/>
  <c r="AE215" i="2"/>
  <c r="AE217" i="2"/>
  <c r="AE218" i="2"/>
  <c r="AE221" i="2"/>
  <c r="AE220" i="2"/>
  <c r="AE222" i="2"/>
  <c r="AE223" i="2"/>
  <c r="AE225" i="2"/>
  <c r="AE224" i="2"/>
  <c r="AE227" i="2"/>
  <c r="AE226" i="2"/>
  <c r="AE229" i="2"/>
  <c r="AE230" i="2"/>
  <c r="AE231" i="2"/>
  <c r="AE232" i="2"/>
  <c r="AE234" i="2"/>
  <c r="AE233" i="2"/>
  <c r="AE238" i="2"/>
  <c r="AE239" i="2"/>
  <c r="AE237" i="2"/>
  <c r="AE235" i="2"/>
  <c r="AE241" i="2"/>
  <c r="AE240" i="2"/>
  <c r="AE242" i="2"/>
  <c r="AE245" i="2"/>
  <c r="AE246" i="2"/>
  <c r="AE247" i="2"/>
  <c r="AE244" i="2"/>
  <c r="AE243" i="2"/>
  <c r="AE251" i="2"/>
  <c r="AE250" i="2"/>
  <c r="AE254" i="2"/>
  <c r="AE253" i="2"/>
  <c r="AE252" i="2"/>
  <c r="AE256" i="2"/>
  <c r="AE255" i="2"/>
  <c r="AE257" i="2"/>
  <c r="AE258" i="2"/>
  <c r="AE260" i="2"/>
  <c r="AE259" i="2"/>
  <c r="AE261" i="2"/>
  <c r="AE262" i="2"/>
  <c r="AE267" i="2"/>
  <c r="AE268" i="2"/>
  <c r="AE265" i="2"/>
  <c r="AE263" i="2"/>
  <c r="AE264" i="2"/>
  <c r="AE270" i="2"/>
  <c r="AE269" i="2"/>
  <c r="AE272" i="2"/>
  <c r="AE271" i="2"/>
  <c r="AE273" i="2"/>
  <c r="AE274" i="2"/>
  <c r="AE275" i="2"/>
  <c r="AE276" i="2"/>
  <c r="AE277" i="2"/>
  <c r="AE278" i="2"/>
  <c r="AE280" i="2"/>
  <c r="AE281" i="2"/>
  <c r="AE282" i="2"/>
  <c r="AE284" i="2"/>
  <c r="AE285" i="2"/>
  <c r="AE283" i="2"/>
  <c r="AE286" i="2"/>
  <c r="AE289" i="2"/>
  <c r="AE288" i="2"/>
  <c r="AE287" i="2"/>
  <c r="AE292" i="2"/>
  <c r="AE291" i="2"/>
  <c r="AE293" i="2"/>
  <c r="AE294" i="2"/>
  <c r="AE296" i="2"/>
  <c r="AE297" i="2"/>
  <c r="AE298" i="2"/>
  <c r="AE300" i="2"/>
  <c r="AE299" i="2"/>
  <c r="AE302" i="2"/>
  <c r="AE301" i="2"/>
  <c r="AE310" i="2"/>
  <c r="AE308" i="2"/>
  <c r="AE309" i="2"/>
  <c r="AE311" i="2"/>
  <c r="AE312" i="2"/>
  <c r="AE307" i="2"/>
  <c r="AE306" i="2"/>
  <c r="AE303" i="2"/>
  <c r="AE304" i="2"/>
  <c r="AE305" i="2"/>
  <c r="AE315" i="2"/>
  <c r="AE314" i="2"/>
  <c r="AE313" i="2"/>
  <c r="AE318" i="2"/>
  <c r="AE316" i="2"/>
  <c r="AE317" i="2"/>
  <c r="AE324" i="2"/>
  <c r="AE321" i="2"/>
  <c r="AE322" i="2"/>
  <c r="AE323" i="2"/>
  <c r="AE320" i="2"/>
  <c r="AE319" i="2"/>
  <c r="AE325" i="2"/>
  <c r="AE328" i="2"/>
  <c r="AE329" i="2"/>
  <c r="AE327" i="2"/>
  <c r="AE326" i="2"/>
  <c r="AE331" i="2"/>
  <c r="AE330" i="2"/>
  <c r="AE333" i="2"/>
  <c r="AE332" i="2"/>
  <c r="AE334" i="2"/>
  <c r="AE335" i="2"/>
  <c r="AE338" i="2"/>
  <c r="AE336" i="2"/>
  <c r="AE337" i="2"/>
  <c r="AE339" i="2"/>
  <c r="AE341" i="2"/>
  <c r="AE345" i="2"/>
  <c r="AE347" i="2"/>
  <c r="AE346" i="2"/>
  <c r="AE348" i="2"/>
  <c r="AE344" i="2"/>
  <c r="AE343" i="2"/>
  <c r="AE342" i="2"/>
  <c r="AE351" i="2"/>
  <c r="AE349" i="2"/>
  <c r="AE352" i="2"/>
  <c r="AE353" i="2"/>
  <c r="AE357" i="2"/>
  <c r="AE356" i="2"/>
  <c r="AE355" i="2"/>
  <c r="AE359" i="2"/>
  <c r="AE358" i="2"/>
  <c r="AE361" i="2"/>
  <c r="AE360" i="2"/>
  <c r="AE365" i="2"/>
  <c r="AE366" i="2"/>
  <c r="AE367" i="2"/>
  <c r="AE364" i="2"/>
  <c r="AE363" i="2"/>
  <c r="AE362" i="2"/>
  <c r="AE368" i="2"/>
  <c r="AE369" i="2"/>
  <c r="AE370" i="2"/>
  <c r="AE371" i="2"/>
  <c r="AE372" i="2"/>
  <c r="AE376" i="2"/>
  <c r="AE374" i="2"/>
  <c r="AE375" i="2"/>
  <c r="AE378" i="2"/>
  <c r="AE377" i="2"/>
  <c r="AE380" i="2"/>
  <c r="AE384" i="2"/>
  <c r="AE381" i="2"/>
  <c r="AE383" i="2"/>
  <c r="AE387" i="2"/>
  <c r="AE386" i="2"/>
  <c r="AE385" i="2"/>
  <c r="AE388" i="2"/>
  <c r="AE389" i="2"/>
  <c r="AE390" i="2"/>
  <c r="AE392" i="2"/>
  <c r="AE391" i="2"/>
  <c r="AE393" i="2"/>
  <c r="AE395" i="2"/>
  <c r="AE396" i="2"/>
  <c r="AE397" i="2"/>
  <c r="AE398" i="2"/>
  <c r="AE401" i="2"/>
  <c r="AE399" i="2"/>
  <c r="AE403" i="2"/>
  <c r="AE402" i="2"/>
  <c r="AE405" i="2"/>
  <c r="AE404" i="2"/>
  <c r="AE406" i="2"/>
  <c r="AE410" i="2"/>
  <c r="AE409" i="2"/>
  <c r="AE408" i="2"/>
  <c r="AE415" i="2"/>
  <c r="AE412" i="2"/>
  <c r="AE413" i="2"/>
  <c r="AE414" i="2"/>
  <c r="AE416" i="2"/>
  <c r="AE420" i="2"/>
  <c r="AE417" i="2"/>
  <c r="AE419" i="2"/>
  <c r="AE418" i="2"/>
  <c r="AE421" i="2"/>
  <c r="AE422" i="2"/>
  <c r="AE431" i="2"/>
  <c r="AE428" i="2"/>
  <c r="AE429" i="2"/>
  <c r="AE427" i="2"/>
  <c r="AE430" i="2"/>
  <c r="AE426" i="2"/>
  <c r="AE425" i="2"/>
  <c r="AE424" i="2"/>
  <c r="AE423" i="2"/>
  <c r="AE432" i="2"/>
  <c r="AE433" i="2"/>
  <c r="AE434" i="2"/>
  <c r="AE435" i="2"/>
  <c r="AE438" i="2"/>
  <c r="AE439" i="2"/>
  <c r="AE440" i="2"/>
  <c r="AE441" i="2"/>
  <c r="AE442" i="2"/>
  <c r="AE443" i="2"/>
  <c r="AE447" i="2"/>
  <c r="AE445" i="2"/>
  <c r="AE446" i="2"/>
  <c r="AE449" i="2"/>
  <c r="AE451" i="2"/>
  <c r="AE452" i="2"/>
  <c r="AE450" i="2"/>
  <c r="AE454" i="2"/>
  <c r="AE455" i="2"/>
  <c r="AE457" i="2"/>
  <c r="AE460" i="2"/>
  <c r="AE459" i="2"/>
  <c r="AE458" i="2"/>
  <c r="AE464" i="2"/>
  <c r="AE462" i="2"/>
  <c r="AE463" i="2"/>
  <c r="AE461" i="2"/>
  <c r="AE467" i="2"/>
  <c r="AE466" i="2"/>
  <c r="AE468" i="2"/>
  <c r="AE470" i="2"/>
  <c r="AE469" i="2"/>
  <c r="AE472" i="2"/>
  <c r="AE471" i="2"/>
  <c r="AE473" i="2"/>
  <c r="AE474" i="2"/>
  <c r="AE475" i="2"/>
  <c r="AE477" i="2"/>
  <c r="AE476" i="2"/>
  <c r="AE480" i="2"/>
  <c r="AE479" i="2"/>
  <c r="AE481" i="2"/>
  <c r="AE482" i="2"/>
  <c r="AE483" i="2"/>
  <c r="AE484" i="2"/>
  <c r="AE485" i="2"/>
  <c r="AE486" i="2"/>
  <c r="AE487" i="2"/>
  <c r="AE489" i="2"/>
  <c r="AE490" i="2"/>
  <c r="AE491" i="2"/>
  <c r="AE492" i="2"/>
  <c r="AE493" i="2"/>
  <c r="AE495" i="2"/>
  <c r="AE494" i="2"/>
  <c r="AE496" i="2"/>
  <c r="AE497" i="2"/>
  <c r="AE498" i="2"/>
  <c r="AE499" i="2"/>
  <c r="AE502" i="2"/>
  <c r="AE503" i="2"/>
  <c r="AE504" i="2"/>
  <c r="AE501" i="2"/>
  <c r="AE509" i="2"/>
  <c r="AE506" i="2"/>
  <c r="AE508" i="2"/>
  <c r="AE505" i="2"/>
  <c r="AE510" i="2"/>
  <c r="AE512" i="2"/>
  <c r="AE511" i="2"/>
  <c r="AE515" i="2"/>
  <c r="AE514" i="2"/>
  <c r="AE513" i="2"/>
  <c r="AE517" i="2"/>
  <c r="AE516" i="2"/>
  <c r="AE519" i="2"/>
  <c r="AE518" i="2"/>
  <c r="AE521" i="2"/>
  <c r="AE520" i="2"/>
  <c r="AE522" i="2"/>
  <c r="AE524" i="2"/>
  <c r="AE523" i="2"/>
  <c r="AE525" i="2"/>
  <c r="AE526" i="2"/>
  <c r="AE527" i="2"/>
  <c r="AE528" i="2"/>
  <c r="AE529" i="2"/>
  <c r="AE532" i="2"/>
  <c r="AE533" i="2"/>
  <c r="AE531" i="2"/>
  <c r="AE530" i="2"/>
  <c r="AE534" i="2"/>
  <c r="AE535" i="2"/>
  <c r="AE536" i="2"/>
  <c r="AE537" i="2"/>
  <c r="AE538" i="2"/>
  <c r="AE539" i="2"/>
  <c r="AE541" i="2"/>
  <c r="AE542" i="2"/>
  <c r="AE543" i="2"/>
  <c r="AE544" i="2"/>
  <c r="AE546" i="2"/>
  <c r="AE547" i="2"/>
  <c r="AE548" i="2"/>
  <c r="AE549" i="2"/>
  <c r="AE550" i="2"/>
  <c r="AE551" i="2"/>
  <c r="AE552" i="2"/>
  <c r="AE554" i="2"/>
  <c r="AE553" i="2"/>
  <c r="AE555" i="2"/>
  <c r="AE556" i="2"/>
  <c r="AE559" i="2"/>
  <c r="AE560" i="2"/>
  <c r="AE562" i="2"/>
  <c r="AE563" i="2"/>
  <c r="AE564" i="2"/>
  <c r="AE566" i="2"/>
  <c r="AE567" i="2"/>
  <c r="AE569" i="2"/>
  <c r="AE570" i="2"/>
  <c r="AE571" i="2"/>
  <c r="AE575" i="2"/>
  <c r="AE576" i="2"/>
  <c r="AE577" i="2"/>
  <c r="AE578" i="2"/>
  <c r="AE580" i="2"/>
  <c r="AE581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6" i="2"/>
  <c r="AE597" i="2"/>
  <c r="AE598" i="2"/>
  <c r="AE599" i="2"/>
  <c r="AE601" i="2"/>
  <c r="AE600" i="2"/>
  <c r="AE602" i="2"/>
  <c r="AE603" i="2"/>
  <c r="AE604" i="2"/>
  <c r="AE606" i="2"/>
  <c r="AE605" i="2"/>
  <c r="AE608" i="2"/>
  <c r="AE607" i="2"/>
  <c r="AE609" i="2"/>
  <c r="AE610" i="2"/>
  <c r="AE612" i="2"/>
  <c r="AE611" i="2"/>
  <c r="AE614" i="2"/>
  <c r="AE615" i="2"/>
  <c r="AE616" i="2"/>
  <c r="AE617" i="2"/>
  <c r="AE618" i="2"/>
  <c r="AE619" i="2"/>
  <c r="AE620" i="2"/>
  <c r="AE621" i="2"/>
  <c r="AE622" i="2"/>
  <c r="AE623" i="2"/>
  <c r="AE625" i="2"/>
  <c r="AE624" i="2"/>
  <c r="AE626" i="2"/>
  <c r="AE629" i="2"/>
  <c r="AE630" i="2"/>
  <c r="AE631" i="2"/>
  <c r="AE632" i="2"/>
  <c r="AE633" i="2"/>
  <c r="AE635" i="2"/>
  <c r="AE634" i="2"/>
  <c r="AE636" i="2"/>
  <c r="AE638" i="2"/>
  <c r="AE637" i="2"/>
  <c r="AE639" i="2"/>
  <c r="AE640" i="2"/>
  <c r="AE643" i="2"/>
  <c r="AE642" i="2"/>
  <c r="AE644" i="2"/>
  <c r="AE646" i="2"/>
  <c r="AE647" i="2"/>
  <c r="AE648" i="2"/>
  <c r="AE650" i="2"/>
  <c r="AE649" i="2"/>
  <c r="AE651" i="2"/>
  <c r="AE652" i="2"/>
  <c r="AE653" i="2"/>
  <c r="AE654" i="2"/>
  <c r="AE655" i="2"/>
  <c r="AE656" i="2"/>
  <c r="AE657" i="2"/>
  <c r="AE659" i="2"/>
  <c r="AE660" i="2"/>
  <c r="AE662" i="2"/>
  <c r="AE663" i="2"/>
  <c r="AE664" i="2"/>
  <c r="AE665" i="2"/>
  <c r="AE666" i="2"/>
  <c r="AE669" i="2"/>
  <c r="AE668" i="2"/>
  <c r="AE667" i="2"/>
  <c r="AE670" i="2"/>
  <c r="AE673" i="2"/>
  <c r="AE675" i="2"/>
  <c r="AE674" i="2"/>
  <c r="AE676" i="2"/>
  <c r="AE677" i="2"/>
  <c r="AE678" i="2"/>
  <c r="AE679" i="2"/>
  <c r="AE680" i="2"/>
  <c r="AE681" i="2"/>
  <c r="AE682" i="2"/>
  <c r="AE683" i="2"/>
  <c r="AE684" i="2"/>
  <c r="AE685" i="2"/>
  <c r="AE686" i="2"/>
  <c r="AE687" i="2"/>
  <c r="AE688" i="2"/>
  <c r="AE690" i="2"/>
  <c r="AE691" i="2"/>
  <c r="AE693" i="2"/>
  <c r="AE692" i="2"/>
  <c r="AE694" i="2"/>
  <c r="AE695" i="2"/>
  <c r="AE696" i="2"/>
  <c r="AE697" i="2"/>
  <c r="AE698" i="2"/>
  <c r="AE699" i="2"/>
  <c r="AE700" i="2"/>
  <c r="AE701" i="2"/>
  <c r="AE702" i="2"/>
  <c r="AE703" i="2"/>
  <c r="AE704" i="2"/>
  <c r="AE706" i="2"/>
  <c r="AE705" i="2"/>
  <c r="AE707" i="2"/>
  <c r="AE708" i="2"/>
  <c r="AE709" i="2"/>
  <c r="AE710" i="2"/>
  <c r="AE711" i="2"/>
  <c r="AE712" i="2"/>
  <c r="AE714" i="2"/>
  <c r="AE716" i="2"/>
  <c r="AE715" i="2"/>
  <c r="AE713" i="2"/>
  <c r="AE718" i="2"/>
  <c r="AE717" i="2"/>
  <c r="AE720" i="2"/>
  <c r="AE721" i="2"/>
  <c r="AE722" i="2"/>
  <c r="AE723" i="2"/>
  <c r="AE724" i="2"/>
  <c r="AE726" i="2"/>
  <c r="AE725" i="2"/>
  <c r="AE728" i="2"/>
  <c r="AE727" i="2"/>
  <c r="AE729" i="2"/>
  <c r="AE731" i="2"/>
  <c r="AE733" i="2"/>
  <c r="AE734" i="2"/>
  <c r="AE732" i="2"/>
  <c r="AE735" i="2"/>
  <c r="AE737" i="2"/>
  <c r="AE736" i="2"/>
  <c r="AE739" i="2"/>
  <c r="AE738" i="2"/>
  <c r="AE741" i="2"/>
  <c r="AE740" i="2"/>
  <c r="AE742" i="2"/>
  <c r="AE745" i="2"/>
  <c r="AE746" i="2"/>
  <c r="AE743" i="2"/>
  <c r="AE747" i="2"/>
  <c r="AE748" i="2"/>
  <c r="AE750" i="2"/>
  <c r="AE749" i="2"/>
  <c r="AE751" i="2"/>
  <c r="AE752" i="2"/>
  <c r="AE753" i="2"/>
  <c r="AE755" i="2"/>
  <c r="AE754" i="2"/>
  <c r="AE757" i="2"/>
  <c r="AE756" i="2"/>
  <c r="AE759" i="2"/>
  <c r="AE758" i="2"/>
  <c r="AE760" i="2"/>
  <c r="AE764" i="2"/>
  <c r="AE762" i="2"/>
  <c r="AE763" i="2"/>
  <c r="AE765" i="2"/>
  <c r="AE766" i="2"/>
  <c r="AE767" i="2"/>
  <c r="AE772" i="2"/>
  <c r="AE770" i="2"/>
  <c r="AE771" i="2"/>
  <c r="AE769" i="2"/>
  <c r="AE773" i="2"/>
  <c r="AE774" i="2"/>
  <c r="AE775" i="2"/>
  <c r="AE777" i="2"/>
  <c r="AE776" i="2"/>
  <c r="AE778" i="2"/>
  <c r="AE779" i="2"/>
  <c r="AE780" i="2"/>
  <c r="AE781" i="2"/>
  <c r="AE782" i="2"/>
  <c r="AE783" i="2"/>
  <c r="AE784" i="2"/>
  <c r="AE785" i="2"/>
  <c r="AE786" i="2"/>
  <c r="AE787" i="2"/>
  <c r="AE789" i="2"/>
  <c r="AE790" i="2"/>
  <c r="AE791" i="2"/>
  <c r="AE792" i="2"/>
  <c r="AE793" i="2"/>
  <c r="AE795" i="2"/>
  <c r="AE797" i="2"/>
  <c r="AE799" i="2"/>
  <c r="AE801" i="2"/>
  <c r="AE803" i="2"/>
  <c r="AE805" i="2"/>
  <c r="AE807" i="2"/>
  <c r="AE809" i="2"/>
  <c r="AE811" i="2"/>
  <c r="AE813" i="2"/>
  <c r="AE815" i="2"/>
  <c r="AE817" i="2"/>
  <c r="AE819" i="2"/>
  <c r="AE821" i="2"/>
  <c r="AE823" i="2"/>
  <c r="AE825" i="2"/>
  <c r="AE827" i="2"/>
  <c r="AE830" i="2"/>
  <c r="AE829" i="2"/>
  <c r="AE832" i="2"/>
  <c r="AE834" i="2"/>
  <c r="AE836" i="2"/>
  <c r="AE840" i="2"/>
  <c r="AE838" i="2"/>
  <c r="AE842" i="2"/>
  <c r="AE844" i="2"/>
  <c r="AE848" i="2"/>
  <c r="AE850" i="2"/>
  <c r="AE852" i="2"/>
  <c r="AE856" i="2"/>
  <c r="AE854" i="2"/>
  <c r="AE858" i="2"/>
  <c r="AE860" i="2"/>
  <c r="AE862" i="2"/>
  <c r="AE864" i="2"/>
  <c r="AE866" i="2"/>
  <c r="AE869" i="2"/>
  <c r="AE868" i="2"/>
  <c r="AE871" i="2"/>
  <c r="AE873" i="2"/>
  <c r="AE875" i="2"/>
  <c r="AE877" i="2"/>
  <c r="AE878" i="2"/>
  <c r="AE881" i="2"/>
  <c r="AE883" i="2"/>
  <c r="AE885" i="2"/>
  <c r="AE887" i="2"/>
  <c r="AE889" i="2"/>
  <c r="AE891" i="2"/>
  <c r="AE893" i="2"/>
  <c r="AE895" i="2"/>
  <c r="AE899" i="2"/>
  <c r="AE901" i="2"/>
  <c r="AE906" i="2"/>
  <c r="AE908" i="2"/>
  <c r="AE910" i="2"/>
  <c r="AE912" i="2"/>
  <c r="AE915" i="2"/>
  <c r="AE917" i="2"/>
  <c r="AE918" i="2"/>
  <c r="AE923" i="2"/>
  <c r="AE949" i="2"/>
  <c r="AE950" i="2"/>
  <c r="AE951" i="2"/>
  <c r="AE952" i="2"/>
  <c r="AE953" i="2"/>
  <c r="AE954" i="2"/>
  <c r="AE955" i="2"/>
  <c r="AE956" i="2"/>
  <c r="AE957" i="2"/>
  <c r="AE958" i="2"/>
  <c r="AE960" i="2"/>
  <c r="AE961" i="2"/>
  <c r="AE963" i="2"/>
  <c r="AE964" i="2"/>
  <c r="AE966" i="2"/>
  <c r="AE967" i="2"/>
  <c r="AE968" i="2"/>
  <c r="AE969" i="2"/>
  <c r="AE970" i="2"/>
  <c r="AE971" i="2"/>
  <c r="AE972" i="2"/>
  <c r="AE974" i="2"/>
  <c r="AE977" i="2"/>
  <c r="AE979" i="2"/>
  <c r="AE981" i="2"/>
  <c r="AE982" i="2"/>
  <c r="AE983" i="2"/>
  <c r="AE984" i="2"/>
  <c r="AE985" i="2"/>
  <c r="AE987" i="2"/>
  <c r="AE989" i="2"/>
  <c r="AE991" i="2"/>
  <c r="AE993" i="2"/>
  <c r="AE994" i="2"/>
  <c r="AE996" i="2"/>
  <c r="AE998" i="2"/>
  <c r="AE1000" i="2"/>
  <c r="AE1002" i="2"/>
  <c r="AE1005" i="2"/>
  <c r="AE1007" i="2"/>
  <c r="AE1009" i="2"/>
  <c r="AE1012" i="2"/>
  <c r="AE1013" i="2"/>
  <c r="AE1014" i="2"/>
  <c r="AE1015" i="2"/>
  <c r="AE1016" i="2"/>
  <c r="AE1017" i="2"/>
  <c r="AE1018" i="2"/>
  <c r="AE1019" i="2"/>
  <c r="AE1020" i="2"/>
  <c r="AE1021" i="2"/>
  <c r="AE1022" i="2"/>
  <c r="AE1023" i="2"/>
  <c r="AE1024" i="2"/>
  <c r="AE1025" i="2"/>
  <c r="AE1026" i="2"/>
  <c r="AE1027" i="2"/>
  <c r="AE1028" i="2"/>
  <c r="AE1029" i="2"/>
  <c r="AE1030" i="2"/>
  <c r="AE1031" i="2"/>
  <c r="AE1032" i="2"/>
  <c r="AE1033" i="2"/>
  <c r="AE1034" i="2"/>
  <c r="AE1035" i="2"/>
  <c r="AE1036" i="2"/>
  <c r="AE1037" i="2"/>
  <c r="AE1038" i="2"/>
  <c r="AE1039" i="2"/>
  <c r="AE1040" i="2"/>
  <c r="AE1041" i="2"/>
  <c r="AE1042" i="2"/>
  <c r="AE1043" i="2"/>
  <c r="AE1044" i="2"/>
  <c r="AE1045" i="2"/>
  <c r="AE1046" i="2"/>
  <c r="AE1047" i="2"/>
  <c r="AE1048" i="2"/>
  <c r="AE1049" i="2"/>
  <c r="AE1050" i="2"/>
  <c r="AE1051" i="2"/>
  <c r="AE1052" i="2"/>
  <c r="AE1053" i="2"/>
  <c r="AE1054" i="2"/>
  <c r="AE1055" i="2"/>
  <c r="AE1056" i="2"/>
  <c r="AE1057" i="2"/>
  <c r="AE1058" i="2"/>
  <c r="AE1059" i="2"/>
  <c r="AE1060" i="2"/>
  <c r="AE1061" i="2"/>
  <c r="AE1062" i="2"/>
  <c r="AE1063" i="2"/>
  <c r="AE1064" i="2"/>
  <c r="AE1065" i="2"/>
  <c r="AE1066" i="2"/>
  <c r="AE1067" i="2"/>
  <c r="AE1068" i="2"/>
  <c r="AE1069" i="2"/>
  <c r="AE1070" i="2"/>
  <c r="AE1071" i="2"/>
  <c r="AE1072" i="2"/>
  <c r="AE1073" i="2"/>
  <c r="AE1074" i="2"/>
  <c r="AE1075" i="2"/>
  <c r="AE1076" i="2"/>
  <c r="AE1077" i="2"/>
  <c r="AE1078" i="2"/>
  <c r="AE1079" i="2"/>
  <c r="AE1080" i="2"/>
  <c r="AE1081" i="2"/>
  <c r="AE1082" i="2"/>
  <c r="AE1083" i="2"/>
  <c r="AE1084" i="2"/>
  <c r="AE1085" i="2"/>
  <c r="AE1086" i="2"/>
  <c r="AE1087" i="2"/>
  <c r="AE1088" i="2"/>
  <c r="AE1089" i="2"/>
  <c r="AE1090" i="2"/>
  <c r="AE1091" i="2"/>
  <c r="AE1093" i="2"/>
  <c r="AE1094" i="2"/>
  <c r="AE1095" i="2"/>
  <c r="AE1096" i="2"/>
  <c r="AE1097" i="2"/>
  <c r="AE1098" i="2"/>
  <c r="AE1099" i="2"/>
  <c r="AE1100" i="2"/>
  <c r="AE1101" i="2"/>
  <c r="AE1102" i="2"/>
  <c r="AE1103" i="2"/>
  <c r="AE1104" i="2"/>
  <c r="AE1105" i="2"/>
  <c r="AE1106" i="2"/>
  <c r="AE1107" i="2"/>
  <c r="AE1108" i="2"/>
  <c r="AE1109" i="2"/>
  <c r="AE1110" i="2"/>
  <c r="AE1111" i="2"/>
  <c r="AE1112" i="2"/>
  <c r="AE1113" i="2"/>
  <c r="AE1114" i="2"/>
  <c r="AE1115" i="2"/>
  <c r="AE1116" i="2"/>
  <c r="AE1117" i="2"/>
  <c r="AE1118" i="2"/>
  <c r="AE1119" i="2"/>
  <c r="AE1120" i="2"/>
  <c r="AE1121" i="2"/>
  <c r="AE1122" i="2"/>
  <c r="AE1123" i="2"/>
  <c r="AE1124" i="2"/>
  <c r="AE1125" i="2"/>
  <c r="AE1126" i="2"/>
  <c r="AE1127" i="2"/>
  <c r="AE1128" i="2"/>
  <c r="AE1129" i="2"/>
  <c r="AE1130" i="2"/>
  <c r="AE1131" i="2"/>
  <c r="AE1132" i="2"/>
  <c r="AE1133" i="2"/>
  <c r="AE1134" i="2"/>
  <c r="AE1136" i="2"/>
  <c r="AE1137" i="2"/>
  <c r="AE1138" i="2"/>
  <c r="AE1139" i="2"/>
  <c r="AE1141" i="2"/>
  <c r="AE1142" i="2"/>
  <c r="AE1143" i="2"/>
  <c r="AE1144" i="2"/>
  <c r="AE1145" i="2"/>
  <c r="AE1146" i="2"/>
  <c r="AE1147" i="2"/>
  <c r="AE1148" i="2"/>
  <c r="AE1149" i="2"/>
  <c r="AE1150" i="2"/>
  <c r="AE1151" i="2"/>
  <c r="AE1153" i="2"/>
  <c r="AE1154" i="2"/>
  <c r="AE1155" i="2"/>
  <c r="AE1156" i="2"/>
  <c r="AE1157" i="2"/>
  <c r="AE1158" i="2"/>
  <c r="AE1159" i="2"/>
  <c r="AE1160" i="2"/>
  <c r="AE1161" i="2"/>
  <c r="AE1162" i="2"/>
  <c r="AE1163" i="2"/>
  <c r="AE1164" i="2"/>
  <c r="AE1165" i="2"/>
  <c r="AE1166" i="2"/>
  <c r="AE1167" i="2"/>
  <c r="AE1168" i="2"/>
  <c r="AE1169" i="2"/>
  <c r="AE1170" i="2"/>
  <c r="AE1171" i="2"/>
  <c r="AE1172" i="2"/>
  <c r="AE1173" i="2"/>
  <c r="AE1174" i="2"/>
  <c r="AE1175" i="2"/>
  <c r="AE1176" i="2"/>
  <c r="AE1177" i="2"/>
  <c r="AE1178" i="2"/>
  <c r="AE1179" i="2"/>
  <c r="AE1180" i="2"/>
  <c r="AE1181" i="2"/>
  <c r="AE1182" i="2"/>
  <c r="AE1183" i="2"/>
  <c r="AE1184" i="2"/>
  <c r="AE1185" i="2"/>
  <c r="AE1186" i="2"/>
  <c r="AE1187" i="2"/>
  <c r="AE1188" i="2"/>
  <c r="AE1189" i="2"/>
  <c r="AE1190" i="2"/>
  <c r="AE1191" i="2"/>
  <c r="AE1192" i="2"/>
  <c r="AE1193" i="2"/>
  <c r="AE1194" i="2"/>
  <c r="AE1195" i="2"/>
  <c r="AE1196" i="2"/>
  <c r="AE1197" i="2"/>
  <c r="AE1198" i="2"/>
  <c r="AE1199" i="2"/>
  <c r="AE1200" i="2"/>
  <c r="AE1201" i="2"/>
  <c r="AE1202" i="2"/>
  <c r="AE1203" i="2"/>
  <c r="AE1204" i="2"/>
  <c r="AE1205" i="2"/>
  <c r="AE1206" i="2"/>
  <c r="AE1207" i="2"/>
  <c r="AE1208" i="2"/>
  <c r="AE1209" i="2"/>
  <c r="AE1210" i="2"/>
  <c r="AE1211" i="2"/>
  <c r="AE1212" i="2"/>
  <c r="AE1213" i="2"/>
  <c r="AE1214" i="2"/>
  <c r="AE1215" i="2"/>
  <c r="AE1217" i="2"/>
  <c r="AE1218" i="2"/>
  <c r="AE1219" i="2"/>
  <c r="AE1220" i="2"/>
  <c r="AE1221" i="2"/>
  <c r="AE1222" i="2"/>
  <c r="AE1223" i="2"/>
  <c r="AE1224" i="2"/>
  <c r="AE1225" i="2"/>
  <c r="AE1226" i="2"/>
  <c r="AE1227" i="2"/>
  <c r="AE1228" i="2"/>
  <c r="AE1229" i="2"/>
  <c r="AE1230" i="2"/>
  <c r="AE1231" i="2"/>
  <c r="AE1232" i="2"/>
  <c r="AE1233" i="2"/>
  <c r="AE1234" i="2"/>
  <c r="AE1235" i="2"/>
  <c r="AE1236" i="2"/>
  <c r="AE1237" i="2"/>
  <c r="AE1238" i="2"/>
  <c r="AE1239" i="2"/>
  <c r="AE1240" i="2"/>
  <c r="AE1241" i="2"/>
  <c r="AE1242" i="2"/>
  <c r="AE1243" i="2"/>
  <c r="AE1244" i="2"/>
  <c r="AE1245" i="2"/>
  <c r="AE1246" i="2"/>
  <c r="AE1247" i="2"/>
  <c r="AE1248" i="2"/>
  <c r="AE1249" i="2"/>
  <c r="AE1250" i="2"/>
  <c r="AE1251" i="2"/>
  <c r="AE1252" i="2"/>
  <c r="AE1253" i="2"/>
  <c r="AE1254" i="2"/>
  <c r="AE1255" i="2"/>
  <c r="AE1256" i="2"/>
  <c r="AE1257" i="2"/>
  <c r="AE1258" i="2"/>
  <c r="AE1259" i="2"/>
  <c r="AE1260" i="2"/>
  <c r="AE1261" i="2"/>
  <c r="AE1262" i="2"/>
  <c r="AE1264" i="2"/>
  <c r="AE1265" i="2"/>
  <c r="AE1266" i="2"/>
  <c r="AE1267" i="2"/>
  <c r="AE1268" i="2"/>
  <c r="AE1269" i="2"/>
  <c r="AE1270" i="2"/>
  <c r="AE1271" i="2"/>
  <c r="AE1273" i="2"/>
  <c r="AE1274" i="2"/>
  <c r="AE1275" i="2"/>
  <c r="AE1276" i="2"/>
  <c r="AE1277" i="2"/>
  <c r="AE1278" i="2"/>
  <c r="AE1279" i="2"/>
  <c r="AE1280" i="2"/>
  <c r="AE1281" i="2"/>
  <c r="AE1282" i="2"/>
  <c r="AE1283" i="2"/>
  <c r="AE1284" i="2"/>
  <c r="AE1285" i="2"/>
  <c r="AE1286" i="2"/>
  <c r="AE1287" i="2"/>
  <c r="AE1288" i="2"/>
  <c r="AE1289" i="2"/>
  <c r="AE1290" i="2"/>
  <c r="AE1291" i="2"/>
  <c r="AE1292" i="2"/>
  <c r="AE1293" i="2"/>
  <c r="AE1294" i="2"/>
  <c r="AE1295" i="2"/>
  <c r="AE1296" i="2"/>
  <c r="AE1297" i="2"/>
  <c r="AE1298" i="2"/>
  <c r="AE1299" i="2"/>
  <c r="AE1300" i="2"/>
  <c r="AE1301" i="2"/>
  <c r="AE1302" i="2"/>
  <c r="AE1303" i="2"/>
  <c r="AE1304" i="2"/>
  <c r="AE1305" i="2"/>
  <c r="AE1306" i="2"/>
  <c r="AE1307" i="2"/>
  <c r="AE1308" i="2"/>
  <c r="AE1309" i="2"/>
  <c r="AE1310" i="2"/>
  <c r="AE1311" i="2"/>
  <c r="AE1312" i="2"/>
  <c r="AE1313" i="2"/>
  <c r="AE1314" i="2"/>
  <c r="AE1315" i="2"/>
  <c r="AE1316" i="2"/>
  <c r="AE1317" i="2"/>
  <c r="AE1318" i="2"/>
  <c r="AE1319" i="2"/>
  <c r="AE1320" i="2"/>
  <c r="AE1321" i="2"/>
  <c r="AE1322" i="2"/>
  <c r="AE1323" i="2"/>
  <c r="AE1324" i="2"/>
  <c r="AE1325" i="2"/>
  <c r="AE1326" i="2"/>
  <c r="AE1327" i="2"/>
  <c r="AE1329" i="2"/>
  <c r="AE1330" i="2"/>
  <c r="AE1331" i="2"/>
  <c r="AE1332" i="2"/>
  <c r="AE1333" i="2"/>
  <c r="AE1334" i="2"/>
  <c r="AE1335" i="2"/>
  <c r="AE1336" i="2"/>
  <c r="AE1337" i="2"/>
  <c r="AE1338" i="2"/>
  <c r="AE1339" i="2"/>
  <c r="AE1340" i="2"/>
  <c r="AE1341" i="2"/>
  <c r="AE1342" i="2"/>
  <c r="AE1343" i="2"/>
  <c r="AE1344" i="2"/>
  <c r="AE1345" i="2"/>
  <c r="AE1346" i="2"/>
  <c r="AE1347" i="2"/>
  <c r="AE1348" i="2"/>
  <c r="AE573" i="2"/>
  <c r="AE595" i="2"/>
  <c r="AE794" i="2"/>
  <c r="AE796" i="2"/>
  <c r="AE798" i="2"/>
  <c r="AE800" i="2"/>
  <c r="AE802" i="2"/>
  <c r="AE804" i="2"/>
  <c r="AE806" i="2"/>
  <c r="AE808" i="2"/>
  <c r="AE810" i="2"/>
  <c r="AE812" i="2"/>
  <c r="AE814" i="2"/>
  <c r="AE816" i="2"/>
  <c r="AE818" i="2"/>
  <c r="AE820" i="2"/>
  <c r="AE822" i="2"/>
  <c r="AE824" i="2"/>
  <c r="AE826" i="2"/>
  <c r="AE828" i="2"/>
  <c r="AE831" i="2"/>
  <c r="AE833" i="2"/>
  <c r="AE835" i="2"/>
  <c r="AE837" i="2"/>
  <c r="AE841" i="2"/>
  <c r="AE839" i="2"/>
  <c r="AE843" i="2"/>
  <c r="AE845" i="2"/>
  <c r="AE846" i="2"/>
  <c r="AE847" i="2"/>
  <c r="AE849" i="2"/>
  <c r="AE851" i="2"/>
  <c r="AE853" i="2"/>
  <c r="AE857" i="2"/>
  <c r="AE855" i="2"/>
  <c r="AE859" i="2"/>
  <c r="AE861" i="2"/>
  <c r="AE863" i="2"/>
  <c r="AE865" i="2"/>
  <c r="AE867" i="2"/>
  <c r="AE870" i="2"/>
  <c r="AE872" i="2"/>
  <c r="AE874" i="2"/>
  <c r="AE876" i="2"/>
  <c r="AE879" i="2"/>
  <c r="AE880" i="2"/>
  <c r="AE882" i="2"/>
  <c r="AE884" i="2"/>
  <c r="AE886" i="2"/>
  <c r="AE888" i="2"/>
  <c r="AE890" i="2"/>
  <c r="AE892" i="2"/>
  <c r="AE894" i="2"/>
  <c r="AE896" i="2"/>
  <c r="AE897" i="2"/>
  <c r="AE898" i="2"/>
  <c r="AE900" i="2"/>
  <c r="AE902" i="2"/>
  <c r="AE903" i="2"/>
  <c r="AE904" i="2"/>
  <c r="AE905" i="2"/>
  <c r="AE907" i="2"/>
  <c r="AE909" i="2"/>
  <c r="AE911" i="2"/>
  <c r="AE913" i="2"/>
  <c r="AE914" i="2"/>
  <c r="AE916" i="2"/>
  <c r="AE919" i="2"/>
  <c r="AE920" i="2"/>
  <c r="AE921" i="2"/>
  <c r="AE924" i="2"/>
  <c r="AE925" i="2"/>
  <c r="AE926" i="2"/>
  <c r="AE927" i="2"/>
  <c r="AE928" i="2"/>
  <c r="AE929" i="2"/>
  <c r="AE930" i="2"/>
  <c r="AE931" i="2"/>
  <c r="AE932" i="2"/>
  <c r="AE933" i="2"/>
  <c r="AE934" i="2"/>
  <c r="AE935" i="2"/>
  <c r="AE936" i="2"/>
  <c r="AE937" i="2"/>
  <c r="AE938" i="2"/>
  <c r="AE939" i="2"/>
  <c r="AE940" i="2"/>
  <c r="AE941" i="2"/>
  <c r="AE942" i="2"/>
  <c r="AE943" i="2"/>
  <c r="AE944" i="2"/>
  <c r="AE945" i="2"/>
  <c r="AE946" i="2"/>
  <c r="AE947" i="2"/>
  <c r="AE948" i="2"/>
  <c r="AE959" i="2"/>
  <c r="AE962" i="2"/>
  <c r="AE965" i="2"/>
  <c r="AE973" i="2"/>
  <c r="AE976" i="2"/>
  <c r="AE975" i="2"/>
  <c r="AE978" i="2"/>
  <c r="AE980" i="2"/>
  <c r="AE986" i="2"/>
  <c r="AE988" i="2"/>
  <c r="AE990" i="2"/>
  <c r="AE992" i="2"/>
  <c r="AE995" i="2"/>
  <c r="AE997" i="2"/>
  <c r="AE999" i="2"/>
  <c r="AE1001" i="2"/>
  <c r="AE1003" i="2"/>
  <c r="AE1004" i="2"/>
  <c r="AE1006" i="2"/>
  <c r="AE1008" i="2"/>
  <c r="AE1010" i="2"/>
  <c r="AE1011" i="2"/>
  <c r="AE4" i="2"/>
  <c r="AE21" i="2"/>
  <c r="AE27" i="2"/>
  <c r="AE32" i="2"/>
  <c r="AE48" i="2"/>
  <c r="AE54" i="2"/>
  <c r="AE70" i="2"/>
  <c r="AE78" i="2"/>
  <c r="AE91" i="2"/>
  <c r="AE98" i="2"/>
  <c r="AE100" i="2"/>
  <c r="AE106" i="2"/>
  <c r="AE111" i="2"/>
  <c r="AE119" i="2"/>
  <c r="AE124" i="2"/>
  <c r="AE128" i="2"/>
  <c r="AE130" i="2"/>
  <c r="AE155" i="2"/>
  <c r="AE156" i="2"/>
  <c r="AE160" i="2"/>
  <c r="AE162" i="2"/>
  <c r="AE165" i="2"/>
  <c r="AE183" i="2"/>
  <c r="AE188" i="2"/>
  <c r="AE191" i="2"/>
  <c r="AE195" i="2"/>
  <c r="AE209" i="2"/>
  <c r="AE208" i="2"/>
  <c r="AE212" i="2"/>
  <c r="AE214" i="2"/>
  <c r="AE219" i="2"/>
  <c r="AE228" i="2"/>
  <c r="AE236" i="2"/>
  <c r="AE248" i="2"/>
  <c r="AE249" i="2"/>
  <c r="AE266" i="2"/>
  <c r="AE279" i="2"/>
  <c r="AE290" i="2"/>
  <c r="AE295" i="2"/>
  <c r="AE340" i="2"/>
  <c r="AE350" i="2"/>
  <c r="AE354" i="2"/>
  <c r="AE373" i="2"/>
  <c r="AE379" i="2"/>
  <c r="AE382" i="2"/>
  <c r="AE394" i="2"/>
  <c r="AE400" i="2"/>
  <c r="AE407" i="2"/>
  <c r="AE411" i="2"/>
  <c r="AE437" i="2"/>
  <c r="AE436" i="2"/>
  <c r="AE444" i="2"/>
  <c r="AE448" i="2"/>
  <c r="AE453" i="2"/>
  <c r="AE456" i="2"/>
  <c r="AE465" i="2"/>
  <c r="AE478" i="2"/>
  <c r="AE488" i="2"/>
  <c r="AE500" i="2"/>
  <c r="AE507" i="2"/>
  <c r="AE540" i="2"/>
  <c r="AE545" i="2"/>
  <c r="AE557" i="2"/>
  <c r="AE558" i="2"/>
  <c r="AE561" i="2"/>
  <c r="AE565" i="2"/>
  <c r="AE568" i="2"/>
  <c r="AE572" i="2"/>
  <c r="AE574" i="2"/>
  <c r="AE579" i="2"/>
  <c r="AE582" i="2"/>
  <c r="AE613" i="2"/>
  <c r="AE627" i="2"/>
  <c r="AE628" i="2"/>
  <c r="AE641" i="2"/>
  <c r="AE645" i="2"/>
  <c r="AE658" i="2"/>
  <c r="AE661" i="2"/>
  <c r="AE671" i="2"/>
  <c r="AE672" i="2"/>
  <c r="AE689" i="2"/>
  <c r="AE719" i="2"/>
  <c r="AE730" i="2"/>
  <c r="AE744" i="2"/>
  <c r="AE761" i="2"/>
  <c r="AE768" i="2"/>
  <c r="AE788" i="2"/>
  <c r="AE922" i="2"/>
  <c r="AE1092" i="2"/>
  <c r="AE1135" i="2"/>
  <c r="AE1140" i="2"/>
  <c r="AE1152" i="2"/>
  <c r="AE1216" i="2"/>
  <c r="AE1263" i="2"/>
  <c r="AE1272" i="2"/>
  <c r="AE1328" i="2"/>
  <c r="AE3" i="2"/>
</calcChain>
</file>

<file path=xl/sharedStrings.xml><?xml version="1.0" encoding="utf-8"?>
<sst xmlns="http://schemas.openxmlformats.org/spreadsheetml/2006/main" count="75405" uniqueCount="5271">
  <si>
    <t>CodeMarque</t>
  </si>
  <si>
    <t>Marque</t>
  </si>
  <si>
    <t>IPC</t>
  </si>
  <si>
    <t>Code EAN</t>
  </si>
  <si>
    <t>Designation</t>
  </si>
  <si>
    <t>Segment</t>
  </si>
  <si>
    <t>Saison</t>
  </si>
  <si>
    <t>Categ.</t>
  </si>
  <si>
    <t>Largeur</t>
  </si>
  <si>
    <t>Serie</t>
  </si>
  <si>
    <t>Structure</t>
  </si>
  <si>
    <t>Diam.</t>
  </si>
  <si>
    <t>IV</t>
  </si>
  <si>
    <t>(IC IV)</t>
  </si>
  <si>
    <t>IC1</t>
  </si>
  <si>
    <t>IC2</t>
  </si>
  <si>
    <t>Renforcé</t>
  </si>
  <si>
    <t>Size 
Suffix</t>
  </si>
  <si>
    <t>Tube Type</t>
  </si>
  <si>
    <t>Autres</t>
  </si>
  <si>
    <t>Protection 
Jantes</t>
  </si>
  <si>
    <t>M+S</t>
  </si>
  <si>
    <t>3PMSF</t>
  </si>
  <si>
    <t>Poids</t>
  </si>
  <si>
    <t>Volume</t>
  </si>
  <si>
    <t>Profil Court</t>
  </si>
  <si>
    <t>Profil</t>
  </si>
  <si>
    <t>Resistance Roulement
 - EU class</t>
  </si>
  <si>
    <t>Freinage sol mouillé</t>
  </si>
  <si>
    <t>Rolling noise
 - EU class</t>
  </si>
  <si>
    <t>Bruit - dB</t>
  </si>
  <si>
    <t>EU Tyre class</t>
  </si>
  <si>
    <t>REP/OE</t>
  </si>
  <si>
    <t>Marquage OE</t>
  </si>
  <si>
    <t>Modèles de véhicules</t>
  </si>
  <si>
    <t>Commentaires</t>
  </si>
  <si>
    <t>Lancement 
prévu</t>
  </si>
  <si>
    <t>IPC 
Remplaçant</t>
  </si>
  <si>
    <t>Profondeur 
Sculpture</t>
  </si>
  <si>
    <t>Type Hiver</t>
  </si>
  <si>
    <t>Commentaire</t>
  </si>
  <si>
    <t>ELP
Mar 20</t>
  </si>
  <si>
    <t>Var.</t>
  </si>
  <si>
    <t>ELP
Juin 20</t>
  </si>
  <si>
    <t>BS</t>
  </si>
  <si>
    <t>BRIDGESTONE</t>
  </si>
  <si>
    <t>165/60 R14 B371 75T TL</t>
  </si>
  <si>
    <t>P</t>
  </si>
  <si>
    <t>S</t>
  </si>
  <si>
    <t>Tourisme été</t>
  </si>
  <si>
    <t>PS1</t>
  </si>
  <si>
    <t>R</t>
  </si>
  <si>
    <t>T</t>
  </si>
  <si>
    <t>75T</t>
  </si>
  <si>
    <t/>
  </si>
  <si>
    <t>TL</t>
  </si>
  <si>
    <t>N</t>
  </si>
  <si>
    <t>6.375</t>
  </si>
  <si>
    <t>0.043</t>
  </si>
  <si>
    <t>B371</t>
  </si>
  <si>
    <t xml:space="preserve">B371 </t>
  </si>
  <si>
    <t>E</t>
  </si>
  <si>
    <t>C</t>
  </si>
  <si>
    <t>2</t>
  </si>
  <si>
    <t>70</t>
  </si>
  <si>
    <t>C1</t>
  </si>
  <si>
    <t>WAR</t>
  </si>
  <si>
    <t>SUZ WAGON-R</t>
  </si>
  <si>
    <t>8.0</t>
  </si>
  <si>
    <t>185/60 R14 T005 82H TL</t>
  </si>
  <si>
    <t>PS2</t>
  </si>
  <si>
    <t>H</t>
  </si>
  <si>
    <t>82H</t>
  </si>
  <si>
    <t>6.001</t>
  </si>
  <si>
    <t>0.050</t>
  </si>
  <si>
    <t>T005</t>
  </si>
  <si>
    <t>TURANZA T005</t>
  </si>
  <si>
    <t>A</t>
  </si>
  <si>
    <t>TR</t>
  </si>
  <si>
    <t>7.1</t>
  </si>
  <si>
    <t>195/60 R14 ER300 86H TL ECO</t>
  </si>
  <si>
    <t>86H</t>
  </si>
  <si>
    <t>7.088</t>
  </si>
  <si>
    <t>0.055</t>
  </si>
  <si>
    <t>ER300</t>
  </si>
  <si>
    <t>TURANZA ER300</t>
  </si>
  <si>
    <t>B</t>
  </si>
  <si>
    <t>8.2</t>
  </si>
  <si>
    <t>155/65 R14 T005 75T TL</t>
  </si>
  <si>
    <t>5.273</t>
  </si>
  <si>
    <t>0.038</t>
  </si>
  <si>
    <t>165/65 R14 T005 79T TL</t>
  </si>
  <si>
    <t>79T</t>
  </si>
  <si>
    <t>5.833</t>
  </si>
  <si>
    <t>175/65 R14 T005 82T TL</t>
  </si>
  <si>
    <t>82T</t>
  </si>
  <si>
    <t>6.240</t>
  </si>
  <si>
    <t>0.047</t>
  </si>
  <si>
    <t>175/65 R14 EP150 82H TL</t>
  </si>
  <si>
    <t>6.383</t>
  </si>
  <si>
    <t>EP150</t>
  </si>
  <si>
    <t>ECOPIA EP150</t>
  </si>
  <si>
    <t>7.4</t>
  </si>
  <si>
    <t>185/65 R14 T005 86T TL</t>
  </si>
  <si>
    <t>86T</t>
  </si>
  <si>
    <t>6.415</t>
  </si>
  <si>
    <t>0.053</t>
  </si>
  <si>
    <t>185/65 R14 T005 86H TL</t>
  </si>
  <si>
    <t>6.417</t>
  </si>
  <si>
    <t>165/70 R14 T005 81T TL</t>
  </si>
  <si>
    <t>81T</t>
  </si>
  <si>
    <t>6.113</t>
  </si>
  <si>
    <t>0.046</t>
  </si>
  <si>
    <t>175/70 R14 B250 84T TL          POLO WAR</t>
  </si>
  <si>
    <t>84T</t>
  </si>
  <si>
    <t>7.111</t>
  </si>
  <si>
    <t>B250</t>
  </si>
  <si>
    <t xml:space="preserve">B250 </t>
  </si>
  <si>
    <t>VW POLO(A05)</t>
  </si>
  <si>
    <t>7.5</t>
  </si>
  <si>
    <t>175/70 R14 T005 88T TL XL</t>
  </si>
  <si>
    <t>88T</t>
  </si>
  <si>
    <t>XL</t>
  </si>
  <si>
    <t>6.293</t>
  </si>
  <si>
    <t>185/70 R14 T005 88T TL</t>
  </si>
  <si>
    <t>6.980</t>
  </si>
  <si>
    <t>0.056</t>
  </si>
  <si>
    <t>195/70 R14 T005 91T TL</t>
  </si>
  <si>
    <t>91T</t>
  </si>
  <si>
    <t>7.509</t>
  </si>
  <si>
    <t>0.063</t>
  </si>
  <si>
    <t>145/80 R14 B381 76T TL        AUDIA2 WAR</t>
  </si>
  <si>
    <t>76T</t>
  </si>
  <si>
    <t>5.037</t>
  </si>
  <si>
    <t>0.042</t>
  </si>
  <si>
    <t>B381</t>
  </si>
  <si>
    <t xml:space="preserve">B381 </t>
  </si>
  <si>
    <t>AO</t>
  </si>
  <si>
    <t>AUD A2(AU249)</t>
  </si>
  <si>
    <t>195/50 R15 T005 82H TL</t>
  </si>
  <si>
    <t>6.722</t>
  </si>
  <si>
    <t>71</t>
  </si>
  <si>
    <t>7.3</t>
  </si>
  <si>
    <t>195/50 R15 T005 82V TL</t>
  </si>
  <si>
    <t>PS3</t>
  </si>
  <si>
    <t>V</t>
  </si>
  <si>
    <t>82V</t>
  </si>
  <si>
    <t>175/55 R15 T005 77T TL</t>
  </si>
  <si>
    <t>77T</t>
  </si>
  <si>
    <t>6.200</t>
  </si>
  <si>
    <t>175/55 R15 RE050A 77V TL     MIT LHD WAR</t>
  </si>
  <si>
    <t>77V</t>
  </si>
  <si>
    <t>7.376</t>
  </si>
  <si>
    <t>0.059</t>
  </si>
  <si>
    <t>RE050A</t>
  </si>
  <si>
    <t>POTENZA RE050A</t>
  </si>
  <si>
    <t>F</t>
  </si>
  <si>
    <t>MIT MIRAGE(3V44)</t>
  </si>
  <si>
    <t>6.7</t>
  </si>
  <si>
    <t>185/55 R15 T.ECO 86T XL TL   FIA 500 WAR</t>
  </si>
  <si>
    <t>8.314</t>
  </si>
  <si>
    <t>0.052</t>
  </si>
  <si>
    <t>T.ECO</t>
  </si>
  <si>
    <t>TURANZA ECO</t>
  </si>
  <si>
    <t>FIA 500 (312)</t>
  </si>
  <si>
    <t>5.9</t>
  </si>
  <si>
    <t>185/55 R15 T005 82H TL</t>
  </si>
  <si>
    <t>6.459</t>
  </si>
  <si>
    <t>185/55 R15 T005 82V TL</t>
  </si>
  <si>
    <t>195/55 R15 T005 85H TL</t>
  </si>
  <si>
    <t>85H</t>
  </si>
  <si>
    <t>7.032</t>
  </si>
  <si>
    <t>195/55 R15 T005 85V TL</t>
  </si>
  <si>
    <t>85V</t>
  </si>
  <si>
    <t>155/60 R15 T005 74T TL</t>
  </si>
  <si>
    <t>74T</t>
  </si>
  <si>
    <t>5.336</t>
  </si>
  <si>
    <t>0.040</t>
  </si>
  <si>
    <t>175/60 R15 B250 81H TL         MICRA WAR</t>
  </si>
  <si>
    <t>81H</t>
  </si>
  <si>
    <t>7.008</t>
  </si>
  <si>
    <t>NIS MICRA</t>
  </si>
  <si>
    <t>6.8</t>
  </si>
  <si>
    <t>185/60 R15 T005 84H TL</t>
  </si>
  <si>
    <t>84H</t>
  </si>
  <si>
    <t>6.665</t>
  </si>
  <si>
    <t>185/60 R15 T005 88H TL XL</t>
  </si>
  <si>
    <t>88H</t>
  </si>
  <si>
    <t>6.855</t>
  </si>
  <si>
    <t>0.054</t>
  </si>
  <si>
    <t>195/60 R15 T005 88H TL</t>
  </si>
  <si>
    <t>7.218</t>
  </si>
  <si>
    <t>0.060</t>
  </si>
  <si>
    <t>195/60 R15 T005 88V TL</t>
  </si>
  <si>
    <t>88V</t>
  </si>
  <si>
    <t>195/60 R15 EP150 88V TL</t>
  </si>
  <si>
    <t>8.008</t>
  </si>
  <si>
    <t>FOR FIESTA (B479)</t>
  </si>
  <si>
    <t>7.7</t>
  </si>
  <si>
    <t>205/60 R15 T005 91H TL</t>
  </si>
  <si>
    <t>91H</t>
  </si>
  <si>
    <t>7.927</t>
  </si>
  <si>
    <t>0.065</t>
  </si>
  <si>
    <t>205/60 R15 T005 91V TL</t>
  </si>
  <si>
    <t>91V</t>
  </si>
  <si>
    <t>165/65 R15 T005 81T TL</t>
  </si>
  <si>
    <t>6.137</t>
  </si>
  <si>
    <t>175/65 R15 T005 84T TL</t>
  </si>
  <si>
    <t>6.587</t>
  </si>
  <si>
    <t>175/65 R15 T005 84H TL</t>
  </si>
  <si>
    <t>175/65 R15 EP25 84H TL         YARIS WAR</t>
  </si>
  <si>
    <t>7.367</t>
  </si>
  <si>
    <t>EP25</t>
  </si>
  <si>
    <t>ECOPIA EP25</t>
  </si>
  <si>
    <t>TOY YARIS(850L)</t>
  </si>
  <si>
    <t>7.2</t>
  </si>
  <si>
    <t>175/65 R15 EP25 88H XL TL  NIS NV200 WAR</t>
  </si>
  <si>
    <t>NIS NV200(X11M)</t>
  </si>
  <si>
    <t>185/65 R15 T005 88T TL</t>
  </si>
  <si>
    <t>6.908</t>
  </si>
  <si>
    <t>0.057</t>
  </si>
  <si>
    <t>185/65 R15 EP25 88T TL       PEU 208 WAR</t>
  </si>
  <si>
    <t>7.674</t>
  </si>
  <si>
    <t>PEU 208(A9)</t>
  </si>
  <si>
    <t>185/65 R15 T005 92T TL XL</t>
  </si>
  <si>
    <t>92T</t>
  </si>
  <si>
    <t>6.909</t>
  </si>
  <si>
    <t>185/65 R15 EP150 88H TL     YARIS'20 WAR</t>
  </si>
  <si>
    <t>6.699</t>
  </si>
  <si>
    <t>TOY YARIS (850X)</t>
  </si>
  <si>
    <t>6.6</t>
  </si>
  <si>
    <t>185/65 R15 T005 88H TL</t>
  </si>
  <si>
    <t>185/65 R15 EP001S 92V XL TL   A1 '18 WAR</t>
  </si>
  <si>
    <t>92V</t>
  </si>
  <si>
    <t>7.366</t>
  </si>
  <si>
    <t>EP001S</t>
  </si>
  <si>
    <t>ECOPIA EP001S</t>
  </si>
  <si>
    <t>AUD A1 (AU270)</t>
  </si>
  <si>
    <t>7</t>
  </si>
  <si>
    <t>195/65 R15 T005 91T TL</t>
  </si>
  <si>
    <t>7.526</t>
  </si>
  <si>
    <t>195/65 R15 T005 95T TL XL</t>
  </si>
  <si>
    <t>95T</t>
  </si>
  <si>
    <t>7.750</t>
  </si>
  <si>
    <t>0.064</t>
  </si>
  <si>
    <t>72</t>
  </si>
  <si>
    <t>195/65 R15 T005 91H TL</t>
  </si>
  <si>
    <t>195/65 R15 T005 95H TL XL</t>
  </si>
  <si>
    <t>95H</t>
  </si>
  <si>
    <t>195/65 R15 T005 91V TL</t>
  </si>
  <si>
    <t>205/65 R15 T005 94H TL</t>
  </si>
  <si>
    <t>94H</t>
  </si>
  <si>
    <t>7.941</t>
  </si>
  <si>
    <t>0.069</t>
  </si>
  <si>
    <t>205/65 R15 T005 94V TL</t>
  </si>
  <si>
    <t>94V</t>
  </si>
  <si>
    <t>215/65 R15 T005 96H TL</t>
  </si>
  <si>
    <t>96H</t>
  </si>
  <si>
    <t>9.037</t>
  </si>
  <si>
    <t>0.076</t>
  </si>
  <si>
    <t>195/45 R16 T005 84V TL XL</t>
  </si>
  <si>
    <t>84V</t>
  </si>
  <si>
    <t>6.414</t>
  </si>
  <si>
    <t>205/45 R16 T005 87W TL XL</t>
  </si>
  <si>
    <t>PS4</t>
  </si>
  <si>
    <t>W</t>
  </si>
  <si>
    <t>87W</t>
  </si>
  <si>
    <t>7.052</t>
  </si>
  <si>
    <t>215/45 R16 ER300 86H TL      VW POLO WAR</t>
  </si>
  <si>
    <t>Y</t>
  </si>
  <si>
    <t>8.430</t>
  </si>
  <si>
    <t>VW POLO GP (FACELIFT PQ26)</t>
  </si>
  <si>
    <t>7.9</t>
  </si>
  <si>
    <t>215/45 R16 T001 90V XL TL     A1 '14 WAR</t>
  </si>
  <si>
    <t>90V</t>
  </si>
  <si>
    <t>8.002</t>
  </si>
  <si>
    <t>T001</t>
  </si>
  <si>
    <t>TURANZA T001</t>
  </si>
  <si>
    <t>AUD A1(AU210)</t>
  </si>
  <si>
    <t>8</t>
  </si>
  <si>
    <t>185/50 R16 T001 81H TL         VW UP WAR</t>
  </si>
  <si>
    <t>6.775</t>
  </si>
  <si>
    <t>69</t>
  </si>
  <si>
    <t>VW UP! CONCEPT CONTEST (PQ12)</t>
  </si>
  <si>
    <t>195/50 R16 EP25 84V TL         YARIS WAR</t>
  </si>
  <si>
    <t>8.468</t>
  </si>
  <si>
    <t>195/50 R16 T005 88V TL XL</t>
  </si>
  <si>
    <t>7.191</t>
  </si>
  <si>
    <t>205/50 R16 T005 87W TL</t>
  </si>
  <si>
    <t>7.488</t>
  </si>
  <si>
    <t>225/50 R16 RE050 I 92W RFT   3SE BMW WAR</t>
  </si>
  <si>
    <t>PS6</t>
  </si>
  <si>
    <t>92W</t>
  </si>
  <si>
    <t>RFT</t>
  </si>
  <si>
    <t>13.168</t>
  </si>
  <si>
    <t>RE050 I</t>
  </si>
  <si>
    <t>POTENZA RE050 I</t>
  </si>
  <si>
    <t>*</t>
  </si>
  <si>
    <t>BMW 3-SERIES(E90)</t>
  </si>
  <si>
    <t>8.7</t>
  </si>
  <si>
    <t>185/55 R16 EP150 87H TL XL</t>
  </si>
  <si>
    <t>87H</t>
  </si>
  <si>
    <t>7.081</t>
  </si>
  <si>
    <t>185/55 R16 EP150 83V TL  SUZ SWIFT WAR</t>
  </si>
  <si>
    <t>83V</t>
  </si>
  <si>
    <t>7.037</t>
  </si>
  <si>
    <t>SUZ SWIFT (YSB)</t>
  </si>
  <si>
    <t>195/55 R16 T005 87H TL</t>
  </si>
  <si>
    <t>8.587</t>
  </si>
  <si>
    <t>0.062</t>
  </si>
  <si>
    <t>NIS MICRA (B02E)</t>
  </si>
  <si>
    <t>195/55 R16 T005 91H TL XL</t>
  </si>
  <si>
    <t>7.576</t>
  </si>
  <si>
    <t>0.061</t>
  </si>
  <si>
    <t>195/55 R16 EP150 87V TL     YARIS'20 WAR</t>
  </si>
  <si>
    <t>87V</t>
  </si>
  <si>
    <t>8.607</t>
  </si>
  <si>
    <t>6.9</t>
  </si>
  <si>
    <t>195/55 R16 T005 87V TL</t>
  </si>
  <si>
    <t>195/55 R16 ER300A 87V TL         1SE WAR</t>
  </si>
  <si>
    <t>8.005</t>
  </si>
  <si>
    <t>ER300A</t>
  </si>
  <si>
    <t>TURANZA ER300A</t>
  </si>
  <si>
    <t>BMW 1-SERIES(F20)</t>
  </si>
  <si>
    <t>195/55 R16 ER300A 87V RFT        1SE WAR</t>
  </si>
  <si>
    <t>9.997</t>
  </si>
  <si>
    <t>BMW 1-SERIES (F20)</t>
  </si>
  <si>
    <t>195/55 R16 ER300-2 87V RFT      MINI WAR</t>
  </si>
  <si>
    <t>10.322</t>
  </si>
  <si>
    <t>ER300-2</t>
  </si>
  <si>
    <t>TURANZA ER300 II</t>
  </si>
  <si>
    <t>BMW MINI(R56)</t>
  </si>
  <si>
    <t>195/55 R16 T005DG 91V RFT XL</t>
  </si>
  <si>
    <t>9.574</t>
  </si>
  <si>
    <t>T005DG</t>
  </si>
  <si>
    <t>TURANZA T005 DRIVEGUARD</t>
  </si>
  <si>
    <t>195/55 R16 T001 91V XL TL   POLO '17 WAR</t>
  </si>
  <si>
    <t>8.007</t>
  </si>
  <si>
    <t>1</t>
  </si>
  <si>
    <t>68</t>
  </si>
  <si>
    <t>VW POLO GT (VW251);VW POLO (VW270);SEA IBIZA (SE270)</t>
  </si>
  <si>
    <t>8.4</t>
  </si>
  <si>
    <t>195/55 R16 T005 TL XL</t>
  </si>
  <si>
    <t>7.821</t>
  </si>
  <si>
    <t>AUD A1(AU27X)</t>
  </si>
  <si>
    <t>195/55 R16 ER300A 87W TL         1SE WAR</t>
  </si>
  <si>
    <t>205/55 R16 T001 91Q TL       GOLF'16 WAR</t>
  </si>
  <si>
    <t>Q</t>
  </si>
  <si>
    <t>91Q</t>
  </si>
  <si>
    <t>7.429</t>
  </si>
  <si>
    <t>VW E GOLF GP</t>
  </si>
  <si>
    <t>6.5</t>
  </si>
  <si>
    <t>205/55 R16 T001ECO 91H TL       GOLF WAR</t>
  </si>
  <si>
    <t>6.966</t>
  </si>
  <si>
    <t>0.067</t>
  </si>
  <si>
    <t>T001ECO</t>
  </si>
  <si>
    <t>TURANZA T001 ECO</t>
  </si>
  <si>
    <t>VW GOLF(VW370)</t>
  </si>
  <si>
    <t>5.5</t>
  </si>
  <si>
    <t>205/55 R16 T005 91H TL</t>
  </si>
  <si>
    <t>7.784</t>
  </si>
  <si>
    <t>0.066</t>
  </si>
  <si>
    <t>205/55 R16 ER300 91H TL        1&amp;3SE WAR</t>
  </si>
  <si>
    <t>9.847</t>
  </si>
  <si>
    <t>BMW 3-SERIES(E90);BMW 1-SERIES(E87)</t>
  </si>
  <si>
    <t>205/55 R16 T005 91V TL</t>
  </si>
  <si>
    <t>205/55 R16 ER300 91V TL         C-CL WAR</t>
  </si>
  <si>
    <t>8.996</t>
  </si>
  <si>
    <t>MO</t>
  </si>
  <si>
    <t>MER C-CLASS(W204)</t>
  </si>
  <si>
    <t>205/55 R16 ER300 91V TL       1&amp;3-SE WAR</t>
  </si>
  <si>
    <t>BMW 3-SERIES(E90);BMW 1-SERIES(E81)</t>
  </si>
  <si>
    <t>205/55 R16 T001 91V EXT     AB CLASS WAR</t>
  </si>
  <si>
    <t>EXT</t>
  </si>
  <si>
    <t>11.762</t>
  </si>
  <si>
    <t>MOEXTENDED</t>
  </si>
  <si>
    <t>MER B-CLASS(W246);MER A-CLASS(W176)</t>
  </si>
  <si>
    <t>7.6</t>
  </si>
  <si>
    <t>205/55 R16 T005 94V TL XL</t>
  </si>
  <si>
    <t>8.004</t>
  </si>
  <si>
    <t>205/55 R16 T005 91W TL</t>
  </si>
  <si>
    <t>91W</t>
  </si>
  <si>
    <t>205/55 R16 T005 91W TL      1 SER'19 WAR</t>
  </si>
  <si>
    <t>7.653</t>
  </si>
  <si>
    <t>MINI CLUBMAN (F54);BMW 2-SERIES GRAN COUPÉ(F44);BMW 1-SERIES (F40)</t>
  </si>
  <si>
    <t>205/55 R16 T005 91W TL LRR    A3 '16 WAR</t>
  </si>
  <si>
    <t>7.731</t>
  </si>
  <si>
    <t>AUD A3 FL (AU370PA)</t>
  </si>
  <si>
    <t>205/55 R16 ER300A 91W TL         1SE WAR</t>
  </si>
  <si>
    <t>9.069</t>
  </si>
  <si>
    <t>205/55 R16 T005 91W RFT     1 SER'19 WAR</t>
  </si>
  <si>
    <t>9.932</t>
  </si>
  <si>
    <t>205/55 R16 ER300-1 91W RFT  1&amp;3SERIE WAR</t>
  </si>
  <si>
    <t>11.999</t>
  </si>
  <si>
    <t>ER300-1</t>
  </si>
  <si>
    <t>TURANZA ER300 I</t>
  </si>
  <si>
    <t>205/55 R16 T005DG 94W RFT XL</t>
  </si>
  <si>
    <t>94W</t>
  </si>
  <si>
    <t>10.745</t>
  </si>
  <si>
    <t>205/55 R16 T005 94W TL XL</t>
  </si>
  <si>
    <t>215/55 R16 T005 93H TL</t>
  </si>
  <si>
    <t>93H</t>
  </si>
  <si>
    <t>8.467</t>
  </si>
  <si>
    <t>0.073</t>
  </si>
  <si>
    <t>215/55 R16 T005 97H TL XL</t>
  </si>
  <si>
    <t>97H</t>
  </si>
  <si>
    <t>215/55 R16 T005 93V TL</t>
  </si>
  <si>
    <t>93V</t>
  </si>
  <si>
    <t>215/55 R16 T005 93W TL</t>
  </si>
  <si>
    <t>93W</t>
  </si>
  <si>
    <t>215/55 R16 T005 97W TL XL</t>
  </si>
  <si>
    <t>97W</t>
  </si>
  <si>
    <t>215/55 R16 T005DG 97W RFT XL</t>
  </si>
  <si>
    <t>11.614</t>
  </si>
  <si>
    <t>225/55 R16 T005 95V TL</t>
  </si>
  <si>
    <t>95V</t>
  </si>
  <si>
    <t>9.228</t>
  </si>
  <si>
    <t>0.078</t>
  </si>
  <si>
    <t>225/55 R16 T005 99V TL XL</t>
  </si>
  <si>
    <t>99V</t>
  </si>
  <si>
    <t>225/55 R16 T005 95W TL</t>
  </si>
  <si>
    <t>95W</t>
  </si>
  <si>
    <t>225/55 R16 ER300 95W TL       AUD TT WAR</t>
  </si>
  <si>
    <t>10.211</t>
  </si>
  <si>
    <t>AUD TT(AU354)</t>
  </si>
  <si>
    <t>225/55 R16 ER300 95W TL      E-CLASS WAR</t>
  </si>
  <si>
    <t>10.387</t>
  </si>
  <si>
    <t>0.080</t>
  </si>
  <si>
    <t>MER E-CLASS(W212)</t>
  </si>
  <si>
    <t>225/55 R16 ER300A 95W RFT        3SE WAR</t>
  </si>
  <si>
    <t>12.908</t>
  </si>
  <si>
    <t>BMW 4-SERIES(F32);BMW 3-SERIES(F30)</t>
  </si>
  <si>
    <t>225/55 R16 ER300 99W XL TL   E-CLASS WAR</t>
  </si>
  <si>
    <t>99W</t>
  </si>
  <si>
    <t>225/55 R16 T005DG 99W RFT XL</t>
  </si>
  <si>
    <t>12.655</t>
  </si>
  <si>
    <t>225/55 R16 T005 95Y TL</t>
  </si>
  <si>
    <t>95Y</t>
  </si>
  <si>
    <t>175/60 R16 EP150 82H TL    SUZ IGNIS WAR</t>
  </si>
  <si>
    <t>6.632</t>
  </si>
  <si>
    <t>SUZ IGNIS (YJA)</t>
  </si>
  <si>
    <t>185/60 R16 EP25 86H TL           TOY WAR</t>
  </si>
  <si>
    <t>7.543</t>
  </si>
  <si>
    <t>TOY VERSO-S</t>
  </si>
  <si>
    <t>195/60 R16 T001 89H TL      CRLAND X WAR</t>
  </si>
  <si>
    <t>89H</t>
  </si>
  <si>
    <t>7.505</t>
  </si>
  <si>
    <t>OPEL CROSSLAND X (P1MX);CIT C3 PICASSO (BMPV);CIT C3 AIRCROSS (P1MT)</t>
  </si>
  <si>
    <t>205/60 R16 T005 96H TL XL</t>
  </si>
  <si>
    <t>8.374</t>
  </si>
  <si>
    <t>0.070</t>
  </si>
  <si>
    <t>205/60 R16 T005 92V TL</t>
  </si>
  <si>
    <t>205/60 R16 T005DG 96V RFT XL</t>
  </si>
  <si>
    <t>96V</t>
  </si>
  <si>
    <t>12.004</t>
  </si>
  <si>
    <t>205/60 R16 T005 96V TL XL</t>
  </si>
  <si>
    <t>205/60 R16 ER300A 92W TL         3SE WAR</t>
  </si>
  <si>
    <t>9.642</t>
  </si>
  <si>
    <t>0.074</t>
  </si>
  <si>
    <t>BMW 3-SERIES(F30)</t>
  </si>
  <si>
    <t>205/60 R16 ER300 92W TL         E-CL WAR</t>
  </si>
  <si>
    <t>9.272</t>
  </si>
  <si>
    <t>205/60 R16 ER300A 92W RFT        3SE WAR</t>
  </si>
  <si>
    <t>12.121</t>
  </si>
  <si>
    <t>205/60 R16 ER300A TL XL ECO</t>
  </si>
  <si>
    <t>96W</t>
  </si>
  <si>
    <t>205/60 R16 T005 96W XL TL   3 SER'18 WAR</t>
  </si>
  <si>
    <t>8.429</t>
  </si>
  <si>
    <t>BMW 3-SERIES (G20)</t>
  </si>
  <si>
    <t>205/60 R16 ER300 96W XL TL        A6 WAR</t>
  </si>
  <si>
    <t>9.475</t>
  </si>
  <si>
    <t>AUD A6(AU561/AU562)</t>
  </si>
  <si>
    <t>205/60 R16 T005 96W XL RFT  3 SER'18 WAR</t>
  </si>
  <si>
    <t>11.149</t>
  </si>
  <si>
    <t>205/60 R16 ER300A RFT XL</t>
  </si>
  <si>
    <t>215/60 R16 T005 99H TL XL</t>
  </si>
  <si>
    <t>99H</t>
  </si>
  <si>
    <t>8.622</t>
  </si>
  <si>
    <t>0.077</t>
  </si>
  <si>
    <t>215/60 R16 T005 95V TL      T-ROC'16 WAR</t>
  </si>
  <si>
    <t>8.585</t>
  </si>
  <si>
    <t>VW T-ROC (VW276);VW PASSAT</t>
  </si>
  <si>
    <t>6.4</t>
  </si>
  <si>
    <t>215/60 R16 T001 95V TL        Q2 '16 WAR</t>
  </si>
  <si>
    <t>10.180</t>
  </si>
  <si>
    <t>VW T-ROC (VW276);AUD Q2(AU276)</t>
  </si>
  <si>
    <t>215/60 R16 T001 99V TL XL</t>
  </si>
  <si>
    <t>9.440</t>
  </si>
  <si>
    <t>VW T-ROC (VW276)</t>
  </si>
  <si>
    <t>215/60 R16 T005DG 99V RFT XL</t>
  </si>
  <si>
    <t>12.747</t>
  </si>
  <si>
    <t>215/60 R16 T001 95W TL        MONDEO WAR</t>
  </si>
  <si>
    <t>9.783</t>
  </si>
  <si>
    <t>FOR MONDEO(CD391)</t>
  </si>
  <si>
    <t>225/60 R16 T001 98V TL      KAROQ'17 WAR</t>
  </si>
  <si>
    <t>98V</t>
  </si>
  <si>
    <t>10.604</t>
  </si>
  <si>
    <t>0.085</t>
  </si>
  <si>
    <t>SKO KAROQ (SE/SK376)</t>
  </si>
  <si>
    <t>225/60 R16 T005 102W TL XL</t>
  </si>
  <si>
    <t>102W</t>
  </si>
  <si>
    <t>9.609</t>
  </si>
  <si>
    <t>0.082</t>
  </si>
  <si>
    <t>225/60 R16 ER300 98Y TL       A6 '14 WAR</t>
  </si>
  <si>
    <t>98Y</t>
  </si>
  <si>
    <t>11.315</t>
  </si>
  <si>
    <t>AUD A6(AU571)</t>
  </si>
  <si>
    <t>205/65 R16 T005 95W TL        X1 '19 WAR</t>
  </si>
  <si>
    <t>8.643</t>
  </si>
  <si>
    <t>6.1</t>
  </si>
  <si>
    <t>215/65 R16 T005A 98H TL     MAZ CX30 WAR</t>
  </si>
  <si>
    <t>98H</t>
  </si>
  <si>
    <t>9.598</t>
  </si>
  <si>
    <t>0.097</t>
  </si>
  <si>
    <t>T005A</t>
  </si>
  <si>
    <t>TURANZA T005A</t>
  </si>
  <si>
    <t>MAZDA CX-30</t>
  </si>
  <si>
    <t>215/65 R16 T001 98H TL      RENEGADE WAR</t>
  </si>
  <si>
    <t>10.126</t>
  </si>
  <si>
    <t>JEE RENEGADE (520)</t>
  </si>
  <si>
    <t>215/40 R17 RE050A 87V XL TL POLO LRR WAR</t>
  </si>
  <si>
    <t>8.602</t>
  </si>
  <si>
    <t>VW POLO(VW250)</t>
  </si>
  <si>
    <t>8.3</t>
  </si>
  <si>
    <t>215/40 R17 T005 87W TL XL</t>
  </si>
  <si>
    <t>7.455</t>
  </si>
  <si>
    <t>215/40 R17 S001 87Y XL TL     S1 '14 WAR</t>
  </si>
  <si>
    <t>87Y</t>
  </si>
  <si>
    <t>8.419</t>
  </si>
  <si>
    <t>S001</t>
  </si>
  <si>
    <t>POTENZA S001</t>
  </si>
  <si>
    <t>AUD S1 (AU220)</t>
  </si>
  <si>
    <t>7.8</t>
  </si>
  <si>
    <t>245/40 R17 S001 91W RFT      1SERIES WAR</t>
  </si>
  <si>
    <t>11.753</t>
  </si>
  <si>
    <t>245/40 R17 T005 95Y TL XL</t>
  </si>
  <si>
    <t>9.103</t>
  </si>
  <si>
    <t>255/40 R17 RE050A 94Y TL</t>
  </si>
  <si>
    <t>94Y</t>
  </si>
  <si>
    <t>10.177</t>
  </si>
  <si>
    <t>0.083</t>
  </si>
  <si>
    <t>8.1</t>
  </si>
  <si>
    <t>255/40 R17 RE050A1 94Y RFT  3SE &amp; Z4 WAR</t>
  </si>
  <si>
    <t>13.069</t>
  </si>
  <si>
    <t>RE050A1</t>
  </si>
  <si>
    <t>POTENZA RE050A I</t>
  </si>
  <si>
    <t>BMW Z4(E89);BMW 3-SERIES(E90)</t>
  </si>
  <si>
    <t>255/40 ZR17 RE71G RFT       959DLRIM WAR</t>
  </si>
  <si>
    <t>ZR</t>
  </si>
  <si>
    <t>12.502</t>
  </si>
  <si>
    <t>0.094</t>
  </si>
  <si>
    <t>RE71G</t>
  </si>
  <si>
    <t xml:space="preserve">RE71 </t>
  </si>
  <si>
    <t>0</t>
  </si>
  <si>
    <t>N-0</t>
  </si>
  <si>
    <t>POR 959</t>
  </si>
  <si>
    <t>205/45 R17 T005 84V TL     NIS MICRA WAR</t>
  </si>
  <si>
    <t>8.495</t>
  </si>
  <si>
    <t>0.072</t>
  </si>
  <si>
    <t>205/45 R17 T005 84V TL</t>
  </si>
  <si>
    <t>205/45 R17 T005 88V TL XL</t>
  </si>
  <si>
    <t>7.766</t>
  </si>
  <si>
    <t>205/45 R17 RE050A 88V XL TL     MINI WAR</t>
  </si>
  <si>
    <t>9.115</t>
  </si>
  <si>
    <t>205/45 R17 EP150 84W TL     YARIS'20 WAR</t>
  </si>
  <si>
    <t>84W</t>
  </si>
  <si>
    <t>8.379</t>
  </si>
  <si>
    <t>205/45 R17 S001 84W TL  LHD MX-5 '15 WAR</t>
  </si>
  <si>
    <t>MAZ MX-5</t>
  </si>
  <si>
    <t>205/45 R17 T005 88W TL XL</t>
  </si>
  <si>
    <t>88W</t>
  </si>
  <si>
    <t>205/45 R17 RE050A 88W TL XL</t>
  </si>
  <si>
    <t>8.442</t>
  </si>
  <si>
    <t>205/45 R17 T005DG 88W RFT XL</t>
  </si>
  <si>
    <t>8.368</t>
  </si>
  <si>
    <t>215/45 R17 T005 87W TL</t>
  </si>
  <si>
    <t>7.942</t>
  </si>
  <si>
    <t>215/45 R17 T001 91W XL TL   POLO '17 WAR</t>
  </si>
  <si>
    <t>8.691</t>
  </si>
  <si>
    <t>VW POLO(VW270);SEA IBIZA(SE270)</t>
  </si>
  <si>
    <t>215/45 R17 T005 TL XL</t>
  </si>
  <si>
    <t>8.725</t>
  </si>
  <si>
    <t>215/45 R17 T005 91Y TL XL</t>
  </si>
  <si>
    <t>91Y</t>
  </si>
  <si>
    <t>8.321</t>
  </si>
  <si>
    <t>225/45 R17 T005 91V TL</t>
  </si>
  <si>
    <t>8.297</t>
  </si>
  <si>
    <t>0.071</t>
  </si>
  <si>
    <t>225/45 R17 T001 91V TL      AB CLASS WAR</t>
  </si>
  <si>
    <t>9.545</t>
  </si>
  <si>
    <t>225/45 R17 T005 94V TL XL</t>
  </si>
  <si>
    <t>225/45 R17 T005 91W TL</t>
  </si>
  <si>
    <t>8.362</t>
  </si>
  <si>
    <t>225/45 R17 S001 91W TL</t>
  </si>
  <si>
    <t>9.377</t>
  </si>
  <si>
    <t>225/45 R17 T001 91W RFT         MINI WAR</t>
  </si>
  <si>
    <t>10.225</t>
  </si>
  <si>
    <t>BMW MINI CLUBMAN (F54)</t>
  </si>
  <si>
    <t>225/45 RF17 ER33 91W RFT         LEX WAR</t>
  </si>
  <si>
    <t>11.738</t>
  </si>
  <si>
    <t>0.087</t>
  </si>
  <si>
    <t>ER33</t>
  </si>
  <si>
    <t>TURANZA ER33</t>
  </si>
  <si>
    <t>LEX IS (2013)</t>
  </si>
  <si>
    <t>225/45 R17 T001 91W EXT     AB CLASS WAR</t>
  </si>
  <si>
    <t>11.352</t>
  </si>
  <si>
    <t>225/45 R17 S001 91W RFT      1SERIES WAR</t>
  </si>
  <si>
    <t>11.138</t>
  </si>
  <si>
    <t>225/45 R17 T005 94W TL XL</t>
  </si>
  <si>
    <t>8.329</t>
  </si>
  <si>
    <t>225/45 R17 T001 94W XL TL       MINI WAR</t>
  </si>
  <si>
    <t>8.785</t>
  </si>
  <si>
    <t>225/45 R17 S001 91Y TL</t>
  </si>
  <si>
    <t>225/45 R17 T005 91Y TL</t>
  </si>
  <si>
    <t>225/45 R17 RE050A1 91Y RFT  3-SERIES WAR</t>
  </si>
  <si>
    <t>11.586</t>
  </si>
  <si>
    <t>225/45 R17 S001 94Y TL XL</t>
  </si>
  <si>
    <t>225/45 R17 T005 94Y TL XL</t>
  </si>
  <si>
    <t>225/45 R17 T005 94Y XL TL   1SE&amp;MINI WAR</t>
  </si>
  <si>
    <t>9.064</t>
  </si>
  <si>
    <t>225/45 R17 T005DG 94Y RFT XL</t>
  </si>
  <si>
    <t>10.087</t>
  </si>
  <si>
    <t>225/45 R17 T005 94Y XL RFT  1 SER'19 WAR</t>
  </si>
  <si>
    <t>10.059</t>
  </si>
  <si>
    <t>MINI CLUBMAN(F54);BMW 2-SERIES COUPE(F44);BMW 1-SERIES(F40)</t>
  </si>
  <si>
    <t>235/45 R17 T005 94W TL</t>
  </si>
  <si>
    <t>8.893</t>
  </si>
  <si>
    <t>235/45 R17 T005 94Y TL</t>
  </si>
  <si>
    <t>8.930</t>
  </si>
  <si>
    <t>235/45 R17 T005 97Y TL XL</t>
  </si>
  <si>
    <t>97Y</t>
  </si>
  <si>
    <t>235/45 R17 T005DG 97Y RFT XL</t>
  </si>
  <si>
    <t>10.798</t>
  </si>
  <si>
    <t>235/45 ZR17 RE71G RFT       959DLRIM WAR</t>
  </si>
  <si>
    <t>11.944</t>
  </si>
  <si>
    <t>0.090</t>
  </si>
  <si>
    <t>245/45 R17 T005 95W TL</t>
  </si>
  <si>
    <t>9.635</t>
  </si>
  <si>
    <t>0.081</t>
  </si>
  <si>
    <t>245/45 R17 S001 95W TL</t>
  </si>
  <si>
    <t>10.426</t>
  </si>
  <si>
    <t>245/45 R17 S001 95Y TL        AUD TT WAR</t>
  </si>
  <si>
    <t>10.909</t>
  </si>
  <si>
    <t>AUD TT3 (AU334)</t>
  </si>
  <si>
    <t>245/45 R17 T005 99Y TL XL</t>
  </si>
  <si>
    <t>99Y</t>
  </si>
  <si>
    <t>9.689</t>
  </si>
  <si>
    <t>245/45 R17 T005DG 99Y RFT XL</t>
  </si>
  <si>
    <t>11.434</t>
  </si>
  <si>
    <t>255/45 R17 S001 98W RFT      3SERIES WAR</t>
  </si>
  <si>
    <t>98W</t>
  </si>
  <si>
    <t>13.422</t>
  </si>
  <si>
    <t>0.091</t>
  </si>
  <si>
    <t>255/45 ZR17 S007 (98Y) TL</t>
  </si>
  <si>
    <t>(98Y)</t>
  </si>
  <si>
    <t>12.055</t>
  </si>
  <si>
    <t>0.088</t>
  </si>
  <si>
    <t>S007</t>
  </si>
  <si>
    <t>POTENZA S007</t>
  </si>
  <si>
    <t>205/50 R17 T005 89V TL</t>
  </si>
  <si>
    <t>89V</t>
  </si>
  <si>
    <t>8.069</t>
  </si>
  <si>
    <t>0.068</t>
  </si>
  <si>
    <t>205/50 R17 RE050A1 89V RFT   1SERIES WAR</t>
  </si>
  <si>
    <t>12.035</t>
  </si>
  <si>
    <t>BMW 1-SERIES(E81/E87)</t>
  </si>
  <si>
    <t>205/50 R17 T005 93V TL XL</t>
  </si>
  <si>
    <t>8.077</t>
  </si>
  <si>
    <t>205/50 R17 S001 89W RFT      1SERIES WAR</t>
  </si>
  <si>
    <t>89W</t>
  </si>
  <si>
    <t>10.840</t>
  </si>
  <si>
    <t>205/50 R17 T005 93W TL XL</t>
  </si>
  <si>
    <t>205/50 R17 T005DG 93W RFT XL</t>
  </si>
  <si>
    <t>9.740</t>
  </si>
  <si>
    <t>205/50 R17 S001 89Y TL      1 SER'12 WAR</t>
  </si>
  <si>
    <t>89Y</t>
  </si>
  <si>
    <t>8.289</t>
  </si>
  <si>
    <t>205/50 R17 S001 89Y RFT        2 SER WAR</t>
  </si>
  <si>
    <t>BMW 2-SERIES (F23)</t>
  </si>
  <si>
    <t>215/50 R17 T001 91H TL      CRLAND X WAR</t>
  </si>
  <si>
    <t>8.514</t>
  </si>
  <si>
    <t>0.075</t>
  </si>
  <si>
    <t>GM OPEL CROSSLAND X (P1MX);CIT C3 PICASSO (BMPV);CIT C3 AIRCROSS (P1MT)</t>
  </si>
  <si>
    <t>215/50 R17 T005 95H TL XL</t>
  </si>
  <si>
    <t>8.519</t>
  </si>
  <si>
    <t>GM OPEL CROSSLAND X(P1MX)WLTP</t>
  </si>
  <si>
    <t>215/50 R17 ER33 TL</t>
  </si>
  <si>
    <t>10.505</t>
  </si>
  <si>
    <t>HON CIVIC (2SV) ALGERIA</t>
  </si>
  <si>
    <t>215/50 R17 T005 91W TL</t>
  </si>
  <si>
    <t>8.664</t>
  </si>
  <si>
    <t>215/50 R17 T005 95W TL XL</t>
  </si>
  <si>
    <t>215/50 R17 T005DG 95W RFT XL</t>
  </si>
  <si>
    <t>10.781</t>
  </si>
  <si>
    <t>225/50 R17 ER33 94W TL       LEX LHD WAR</t>
  </si>
  <si>
    <t>10.611</t>
  </si>
  <si>
    <t>0.089</t>
  </si>
  <si>
    <t>LEX (GS/GSHV)</t>
  </si>
  <si>
    <t>225/50 R17 S001 94W TL       3SE BMW WAR</t>
  </si>
  <si>
    <t>9.453</t>
  </si>
  <si>
    <t>225/50 R17 S001 94W RFT</t>
  </si>
  <si>
    <t>12.600</t>
  </si>
  <si>
    <t>0.079</t>
  </si>
  <si>
    <t>225/50 R17 T001 94W EXT      C-CLASS WAR</t>
  </si>
  <si>
    <t>12.823</t>
  </si>
  <si>
    <t>MER C-CLASS(W205)</t>
  </si>
  <si>
    <t>225/50 R17 T005 98W TL XL</t>
  </si>
  <si>
    <t>9.522</t>
  </si>
  <si>
    <t>225/50 R17 S001 98W XL RFT     3&amp;4SE WAR</t>
  </si>
  <si>
    <t>12.596</t>
  </si>
  <si>
    <t>BMW 4-SERIES(F36);BMW 3-SERIES(F33);BMW 3-SERIES(F31)</t>
  </si>
  <si>
    <t>225/50 R17 T005 94Y TL        AUD A4 WAR</t>
  </si>
  <si>
    <t>9.898</t>
  </si>
  <si>
    <t>AUD A4 (AU491)</t>
  </si>
  <si>
    <t>225/50 R17 RE050A 98Y TL XL</t>
  </si>
  <si>
    <t>11.938</t>
  </si>
  <si>
    <t>225/50 R17 T005 98Y TL XL</t>
  </si>
  <si>
    <t>9.566</t>
  </si>
  <si>
    <t>225/50 R17 T005 98Y XL TL   3 SER'18 WAR</t>
  </si>
  <si>
    <t>9.441</t>
  </si>
  <si>
    <t>225/50 R17 T005DG 98Y RFT XL</t>
  </si>
  <si>
    <t>11.562</t>
  </si>
  <si>
    <t>225/50 R17 T005 98Y XL RFT  BMW 3SER WAR</t>
  </si>
  <si>
    <t>11.632</t>
  </si>
  <si>
    <t>6.2</t>
  </si>
  <si>
    <t>205/55 R17 T005 95V TL XL</t>
  </si>
  <si>
    <t>8.483</t>
  </si>
  <si>
    <t>205/55 R17 T005DG 95V RFT XL</t>
  </si>
  <si>
    <t>11.545</t>
  </si>
  <si>
    <t>205/55 R17 T005 TL</t>
  </si>
  <si>
    <t>9.163</t>
  </si>
  <si>
    <t>MER CLA (C118);MER B-CLASS (W247);MER A-CLASS (W177)</t>
  </si>
  <si>
    <t>205/55 R17 T001 91W TL       BMW 2SE WAR</t>
  </si>
  <si>
    <t>9.372</t>
  </si>
  <si>
    <t>BMW 2-SERIES GRAN TOURER(F46);BMW 2-SERIES ACT TOURER(F45)</t>
  </si>
  <si>
    <t>205/55 R17 T001 91W RFT      BMW 1SE WAR</t>
  </si>
  <si>
    <t>11.348</t>
  </si>
  <si>
    <t>BMW 1-SERIES GT(F45)</t>
  </si>
  <si>
    <t>7.0</t>
  </si>
  <si>
    <t>205/55 R17 T005 95W XL TL   2 SER'19 WAR</t>
  </si>
  <si>
    <t>8.510</t>
  </si>
  <si>
    <t>BMW 2-SERIES ACT TOURER(F45)</t>
  </si>
  <si>
    <t>205/55 R17 T001 95W XL RFT  2 SER'18 WAR</t>
  </si>
  <si>
    <t>BMW 2-SERIES(F45/F46)</t>
  </si>
  <si>
    <t>215/55 R17 T001 94V TL        Q2 '16 WAR</t>
  </si>
  <si>
    <t>215/55 R17 T005 94W TL</t>
  </si>
  <si>
    <t>9.199</t>
  </si>
  <si>
    <t>215/55 R17 T005 98W TL XL</t>
  </si>
  <si>
    <t>215/55 R17 T005DG 98W RFT XL</t>
  </si>
  <si>
    <t>225/55 R17 T001 97V TL      ATECA'16 WAR</t>
  </si>
  <si>
    <t>97V</t>
  </si>
  <si>
    <t>10.645</t>
  </si>
  <si>
    <t>SKO YETI NF (SK326);SEA ATECA (SE326)</t>
  </si>
  <si>
    <t>225/55 R17 T005A 97V TL  LHD MAZDA 6 WAR</t>
  </si>
  <si>
    <t>10.649</t>
  </si>
  <si>
    <t>MAZ 6 (2018)</t>
  </si>
  <si>
    <t>225/55 R17 T005 97W TL      OPEL INS WAR</t>
  </si>
  <si>
    <t>9.645</t>
  </si>
  <si>
    <t>OPEL INSIGNIA (E2JO)</t>
  </si>
  <si>
    <t>225/55 R17 T005 97W TL        X1 '19 WAR</t>
  </si>
  <si>
    <t>9.805</t>
  </si>
  <si>
    <t>BMW X1 (F48)</t>
  </si>
  <si>
    <t>225/55 R17 T005 97W SLT</t>
  </si>
  <si>
    <t>SLT</t>
  </si>
  <si>
    <t>11.977</t>
  </si>
  <si>
    <t>VW ARTEON (VW483)</t>
  </si>
  <si>
    <t>225/55 R17 S001 97W RFT     INFINITI WAR</t>
  </si>
  <si>
    <t>13.785</t>
  </si>
  <si>
    <t>0.086</t>
  </si>
  <si>
    <t>NIS INFINITI Q50 (L53H)</t>
  </si>
  <si>
    <t>225/55 R17 T001 97W RFT       X1 '15 WAR</t>
  </si>
  <si>
    <t>13.249</t>
  </si>
  <si>
    <t>225/55 R17 T005 101W TL XL</t>
  </si>
  <si>
    <t>101W</t>
  </si>
  <si>
    <t>9.555</t>
  </si>
  <si>
    <t>225/55 R17 T005DG 101W RFT XL</t>
  </si>
  <si>
    <t>13.213</t>
  </si>
  <si>
    <t>225/55 ZR17 ER300 97Y TL ECO</t>
  </si>
  <si>
    <t>10.431</t>
  </si>
  <si>
    <t>225/55 R17 ER300 97Y RFT        5-SR WAR</t>
  </si>
  <si>
    <t>14.300</t>
  </si>
  <si>
    <t>BMW 5-SERIES(F10/F11)</t>
  </si>
  <si>
    <t>235/55 R17 ER300 103V TL XL ECO</t>
  </si>
  <si>
    <t>103V</t>
  </si>
  <si>
    <t>10.867</t>
  </si>
  <si>
    <t>0.092</t>
  </si>
  <si>
    <t>VW TRANSPORTER(VN750)</t>
  </si>
  <si>
    <t>235/55 R17 T005 99W TL</t>
  </si>
  <si>
    <t>10.178</t>
  </si>
  <si>
    <t>235/55 R17 S001 103W XL TL    GALAXY WAR</t>
  </si>
  <si>
    <t>103W</t>
  </si>
  <si>
    <t>11.837</t>
  </si>
  <si>
    <t>FOR S-MAX(CD539);FOR GALAXY(CD390)</t>
  </si>
  <si>
    <t>245/55 R17 T001 102W TL      S-CLASS WAR</t>
  </si>
  <si>
    <t>11.233</t>
  </si>
  <si>
    <t>0.098</t>
  </si>
  <si>
    <t>MER S-CLASS (W222)</t>
  </si>
  <si>
    <t>225/60 R17 T005 99Y TL      A6&amp;A7'17 WAR</t>
  </si>
  <si>
    <t>10.069</t>
  </si>
  <si>
    <t>0.096</t>
  </si>
  <si>
    <t>AUD A7(AU583);AUD A6(AU581)</t>
  </si>
  <si>
    <t>225/65 R17 T005 TL</t>
  </si>
  <si>
    <t>102V</t>
  </si>
  <si>
    <t>11.524</t>
  </si>
  <si>
    <t>FOR KUGA (C482)</t>
  </si>
  <si>
    <t>225/35 R18 S001 87W XL TL     A1 '14 WAR</t>
  </si>
  <si>
    <t>9.364</t>
  </si>
  <si>
    <t>AUD A1PA (AU220)</t>
  </si>
  <si>
    <t>225/35 R18 S001 87Y XL TL     S1 '14 WAR</t>
  </si>
  <si>
    <t>245/35 R18 S001 88Y RFT     BMW 1SER WAR</t>
  </si>
  <si>
    <t>88Y</t>
  </si>
  <si>
    <t>11.677</t>
  </si>
  <si>
    <t>245/35 R18 S001 92Y XL TL    MER SLK WAR</t>
  </si>
  <si>
    <t>92Y</t>
  </si>
  <si>
    <t>10.664</t>
  </si>
  <si>
    <t>MER SLK R172</t>
  </si>
  <si>
    <t>245/35 R18 T005 92Y TL XL</t>
  </si>
  <si>
    <t>8.932</t>
  </si>
  <si>
    <t>245/35 R18 S001 92Y XL RFT  1SE CABR WAR</t>
  </si>
  <si>
    <t>BMW 1-SERIES CABRIO(F23)</t>
  </si>
  <si>
    <t>255/35 R18 ER33 90Y TL        LEX IS WAR</t>
  </si>
  <si>
    <t>90Y</t>
  </si>
  <si>
    <t>12.255</t>
  </si>
  <si>
    <t>255/35 R18 T005 94Y TL XL</t>
  </si>
  <si>
    <t>9.677</t>
  </si>
  <si>
    <t>255/35 R18 S001 94Y TL XL</t>
  </si>
  <si>
    <t>11.515</t>
  </si>
  <si>
    <t>73</t>
  </si>
  <si>
    <t>255/35 R18 RE050A1 94Y XL RFT BMW Z4 WAR</t>
  </si>
  <si>
    <t>12.203</t>
  </si>
  <si>
    <t>BMW Z4(E89)</t>
  </si>
  <si>
    <t>8.5</t>
  </si>
  <si>
    <t>265/35 R18 T005 97Y TL XL</t>
  </si>
  <si>
    <t>9.790</t>
  </si>
  <si>
    <t>265/35 R18 S001 97Y XL TL</t>
  </si>
  <si>
    <t>12.275</t>
  </si>
  <si>
    <t>AMA DB7</t>
  </si>
  <si>
    <t>275/35 R18 RE050A 95Y TL</t>
  </si>
  <si>
    <t>11.185</t>
  </si>
  <si>
    <t>285/35 R18 S001 97Y EXT          CLS WAR</t>
  </si>
  <si>
    <t>13.405</t>
  </si>
  <si>
    <t>0.111</t>
  </si>
  <si>
    <t>MER CLS(C218)</t>
  </si>
  <si>
    <t>345/35 ZR18 S007 (109Y) TL</t>
  </si>
  <si>
    <t>(109Y)</t>
  </si>
  <si>
    <t>16.928</t>
  </si>
  <si>
    <t>0.134</t>
  </si>
  <si>
    <t>215/40 R18 T001 89W XL TL    POLO'17 WAR</t>
  </si>
  <si>
    <t>8.711</t>
  </si>
  <si>
    <t>VW POLO MQB (PQ27)</t>
  </si>
  <si>
    <t>215/40 R18 T005 TL XL</t>
  </si>
  <si>
    <t>8.645</t>
  </si>
  <si>
    <t>225/40 R18 T005 92W TL XL</t>
  </si>
  <si>
    <t>8.550</t>
  </si>
  <si>
    <t>225/40 R18 T001 92W XL EXT   A/B '11 WAR</t>
  </si>
  <si>
    <t>10.945</t>
  </si>
  <si>
    <t>225/40 R18 ER33 88Y TL       LEX LHD WAR</t>
  </si>
  <si>
    <t>10.937</t>
  </si>
  <si>
    <t>225/40 R18 S001 88Y RFT      1SERIES WAR</t>
  </si>
  <si>
    <t>10.847</t>
  </si>
  <si>
    <t>225/40 R18 T005 92Y TL XL</t>
  </si>
  <si>
    <t>8.273</t>
  </si>
  <si>
    <t>225/40 R18 S001 92Y TL XL</t>
  </si>
  <si>
    <t>9.510</t>
  </si>
  <si>
    <t>225/40 R18 S001 92Y XL TL    MER SLK WAR</t>
  </si>
  <si>
    <t>10.036</t>
  </si>
  <si>
    <t>MER SLK(R172)</t>
  </si>
  <si>
    <t>225/40 R18 T005 TL XL</t>
  </si>
  <si>
    <t>8.817</t>
  </si>
  <si>
    <t>MINI CLUBMAN (F54);BMW 2-SERIES GRAN COUPÉ(F44);BMW 1-SERIES(F40)</t>
  </si>
  <si>
    <t>6.3</t>
  </si>
  <si>
    <t>225/40 R18 T005 92Y XL TL     A3 '16 WAR</t>
  </si>
  <si>
    <t>9.206</t>
  </si>
  <si>
    <t>AUD A3 (AU370)</t>
  </si>
  <si>
    <t>225/40 R18 T005DG 92Y RFT XL</t>
  </si>
  <si>
    <t>9.628</t>
  </si>
  <si>
    <t>225/40 R18 T005 92Y XL RFT  1 SER'19 WAR</t>
  </si>
  <si>
    <t>9.244</t>
  </si>
  <si>
    <t>225/40 R18 RE050A1 92Y XL RFT BMW Z4 WAR</t>
  </si>
  <si>
    <t>11.125</t>
  </si>
  <si>
    <t>225/40 R18 S001 92Y XL RFT  1SE/MINI WAR</t>
  </si>
  <si>
    <t>10.230</t>
  </si>
  <si>
    <t>BMW MINI CLUBMAN (F54);BMW 1-SERIES (F52)</t>
  </si>
  <si>
    <t>225/40 R18 S001 92Y XL RFT  1SE CABR WAR</t>
  </si>
  <si>
    <t>BMW 1-SERIES CABRIO (F23)</t>
  </si>
  <si>
    <t>235/40 R18 T005 95Y TL XL</t>
  </si>
  <si>
    <t>9.404</t>
  </si>
  <si>
    <t>235/40 R18 S001 95Y TL XL</t>
  </si>
  <si>
    <t>11.052</t>
  </si>
  <si>
    <t>235/40ZR18 RE050A (95Y) XL TL POR FL WAR</t>
  </si>
  <si>
    <t>(95Y)</t>
  </si>
  <si>
    <t>10.890</t>
  </si>
  <si>
    <t>N-1</t>
  </si>
  <si>
    <t>POR CAYMAN FACELIFT(987 FL);POR BOXSTER FACELIFT(C7 FL);POR 911 FACELIFT(997)</t>
  </si>
  <si>
    <t>245/40 R18 T005 93Y TL</t>
  </si>
  <si>
    <t>93Y</t>
  </si>
  <si>
    <t>9.674</t>
  </si>
  <si>
    <t>245/40 R18 S001 93Y TL</t>
  </si>
  <si>
    <t>11.180</t>
  </si>
  <si>
    <t>245/40 R18 S001 93Y TL      AUD A4/5 WAR</t>
  </si>
  <si>
    <t>11.356</t>
  </si>
  <si>
    <t>AUD A5(AU494);AUD A5 SPORTBACK(AU493);AUD A4(AU491)</t>
  </si>
  <si>
    <t>245/40 R18 T005 97Y TL XL</t>
  </si>
  <si>
    <t>9.897</t>
  </si>
  <si>
    <t>245/40 R18 S001 97Y TL XL</t>
  </si>
  <si>
    <t>11.229</t>
  </si>
  <si>
    <t>245/40 R18 S001 97Y XL TL   C CL '18 WAR</t>
  </si>
  <si>
    <t>10.209</t>
  </si>
  <si>
    <t>MER C-CLASS (W205)</t>
  </si>
  <si>
    <t>245/40 R18 S001 97Y XL TL         A4 WAR</t>
  </si>
  <si>
    <t>245/40 R18 T005DG 97Y RFT XL</t>
  </si>
  <si>
    <t>10.743</t>
  </si>
  <si>
    <t>245/40 R18 S001 97Y XL EXT      C-CL WAR</t>
  </si>
  <si>
    <t>255/40 R18 S001 95Y RFT     3 SER'12 WAR</t>
  </si>
  <si>
    <t>13.764</t>
  </si>
  <si>
    <t>255/40 R18 T005 99Y TL XL</t>
  </si>
  <si>
    <t>10.099</t>
  </si>
  <si>
    <t>255/40 R18 T005 99Y XL TL   3 SER'18 WAR</t>
  </si>
  <si>
    <t>10.597</t>
  </si>
  <si>
    <t>BMW 3-SERIES WAGON (G21);BMW 3-SERIES (G20)</t>
  </si>
  <si>
    <t>255/40 R18 T005 99Y XL RFT  3 SER'18 WAR</t>
  </si>
  <si>
    <t>12.099</t>
  </si>
  <si>
    <t>255/40 R18 S001 99Y XL EXT       CLS WAR</t>
  </si>
  <si>
    <t>13.475</t>
  </si>
  <si>
    <t>0.093</t>
  </si>
  <si>
    <t>265/40 R18 S001 101Y TL XL</t>
  </si>
  <si>
    <t>101Y</t>
  </si>
  <si>
    <t>12.907</t>
  </si>
  <si>
    <t>0.095</t>
  </si>
  <si>
    <t>265/40ZR18 RE050A (101Y)XL TL POR FL WAR</t>
  </si>
  <si>
    <t>(101Y)</t>
  </si>
  <si>
    <t>13.205</t>
  </si>
  <si>
    <t>0.114</t>
  </si>
  <si>
    <t>275/40 ZR18 RE050A (99Y) TL V8VANTAG WAR</t>
  </si>
  <si>
    <t>(99Y)</t>
  </si>
  <si>
    <t>14.416</t>
  </si>
  <si>
    <t>0.117</t>
  </si>
  <si>
    <t>AM8</t>
  </si>
  <si>
    <t>AMA AMV8(AM305)</t>
  </si>
  <si>
    <t>275/40 R18 ER300 99Y RFT        5-SE WAR</t>
  </si>
  <si>
    <t>15.499</t>
  </si>
  <si>
    <t>0.104</t>
  </si>
  <si>
    <t>215/45 R18 T005A 89W TL  LHD MAZDA 3 WAR</t>
  </si>
  <si>
    <t>9.950</t>
  </si>
  <si>
    <t>MAZDA 3</t>
  </si>
  <si>
    <t>215/45 R18 RE050A 93Y TL XL</t>
  </si>
  <si>
    <t>10.466</t>
  </si>
  <si>
    <t>MAZ 6 MPS ('05);MAZ 3 MPS ('06)</t>
  </si>
  <si>
    <t>225/45 R18 T005 91W TL   MER A/B '19 WAR</t>
  </si>
  <si>
    <t>MER B-CLASS (BR177) WLTP;MER A-CLASS (BR177) WLTP</t>
  </si>
  <si>
    <t>225/45 R18 T005 91W EXT      A/B '18 WAR</t>
  </si>
  <si>
    <t>9.811</t>
  </si>
  <si>
    <t>225/45 R18 S001 91W RFT      BMW 2SE WAR</t>
  </si>
  <si>
    <t>10.887</t>
  </si>
  <si>
    <t>BMW 2-SERIES (F46);BMW 1-SERIES GT(F45)</t>
  </si>
  <si>
    <t>225/45 R18 S001 95W XL RFT  2 SER'17 WAR</t>
  </si>
  <si>
    <t>BMW 2-SERIES (F46)</t>
  </si>
  <si>
    <t>225/45 R18 S001 91Y RFT     3 SER'12 WAR</t>
  </si>
  <si>
    <t>11.579</t>
  </si>
  <si>
    <t>225/45 R18 S001 95Y TL XL</t>
  </si>
  <si>
    <t>10.206</t>
  </si>
  <si>
    <t>225/45 R18 T005 95Y TL XL</t>
  </si>
  <si>
    <t>8.924</t>
  </si>
  <si>
    <t>225/45 R18 S001 95Y XL TL   C CL '18 WAR</t>
  </si>
  <si>
    <t>9.184</t>
  </si>
  <si>
    <t>225/45 R18 T005 95Y XL TL   3 SER'18 WAR</t>
  </si>
  <si>
    <t>8.933</t>
  </si>
  <si>
    <t>225/45 R18 T005DG 95Y RFT XL</t>
  </si>
  <si>
    <t>10.342</t>
  </si>
  <si>
    <t>225/45 R18 T005 95Y XL RFT  3 SER'18 WAR</t>
  </si>
  <si>
    <t>10.260</t>
  </si>
  <si>
    <t>225/45 R18 S001 95Y XL EXT      C-CL WAR</t>
  </si>
  <si>
    <t>11.055</t>
  </si>
  <si>
    <t>235/45 R18 T005 94W TL      SKO SUPE WAR</t>
  </si>
  <si>
    <t>SKO SUPERB (SK481)</t>
  </si>
  <si>
    <t>235/45 R18 T005 94W SLT       PASSAT WAR</t>
  </si>
  <si>
    <t>11.042</t>
  </si>
  <si>
    <t>VW PASSAT (VW491)</t>
  </si>
  <si>
    <t>235/45 R18 S001 98W TL XL</t>
  </si>
  <si>
    <t>10.368</t>
  </si>
  <si>
    <t>GM OPEL INSIGNIA (E2JO)</t>
  </si>
  <si>
    <t>235/45 R18 ER33 94Y TL</t>
  </si>
  <si>
    <t>11.860</t>
  </si>
  <si>
    <t>235/45 R18 T005 98Y TL</t>
  </si>
  <si>
    <t>9.542</t>
  </si>
  <si>
    <t>235/45 R18 RE050A 98Y TL XL</t>
  </si>
  <si>
    <t>11.078</t>
  </si>
  <si>
    <t>235/45 R18 T005DG 98Y RFT XL</t>
  </si>
  <si>
    <t>11.254</t>
  </si>
  <si>
    <t>245/45 R18 RE050A 96W TL     NIS L&amp;R WAR</t>
  </si>
  <si>
    <t>12.493</t>
  </si>
  <si>
    <t>NIS INFINITI SEDAN;NIS INFINITI COUPE CABRIOLET;NIS INFINITI COUPE</t>
  </si>
  <si>
    <t>245/45 R18 T005 96W SLT    VW ARTEON WAR</t>
  </si>
  <si>
    <t>12.562</t>
  </si>
  <si>
    <t>0.102</t>
  </si>
  <si>
    <t>245/45 R18 RE050 96Y TL      S-CLASS WAR</t>
  </si>
  <si>
    <t>96Y</t>
  </si>
  <si>
    <t>11.982</t>
  </si>
  <si>
    <t>RE050</t>
  </si>
  <si>
    <t>POTENZA RE050</t>
  </si>
  <si>
    <t>AMG S-CLASS(W220)</t>
  </si>
  <si>
    <t>245/45 R18 ER300 96Y RFT    5 SER'11 WAR</t>
  </si>
  <si>
    <t>13.438</t>
  </si>
  <si>
    <t>245/45 R18 S001 100Y TL XL</t>
  </si>
  <si>
    <t>100Y</t>
  </si>
  <si>
    <t>11.846</t>
  </si>
  <si>
    <t>245/45 R18 T005 100Y TL XL</t>
  </si>
  <si>
    <t>10.381</t>
  </si>
  <si>
    <t>245/45 R18 T005 100Y XL TL  8 SER'18 WAR</t>
  </si>
  <si>
    <t>9.411</t>
  </si>
  <si>
    <t>BMW 8-SERIES(G14,15,16)</t>
  </si>
  <si>
    <t>245/45 R18 ER300 100Y XL TL AUD A6/7 WAR</t>
  </si>
  <si>
    <t>11.276</t>
  </si>
  <si>
    <t>AUD A7(AU573);AUD A6(AU571)</t>
  </si>
  <si>
    <t>245/45 R18 T005DG 100Y RFT XL</t>
  </si>
  <si>
    <t>12.087</t>
  </si>
  <si>
    <t>245/45 R18 T005 100Y XL RFT 8 SER'18 WAR</t>
  </si>
  <si>
    <t>12.254</t>
  </si>
  <si>
    <t>255/45 R18 T005 TL XL</t>
  </si>
  <si>
    <t>103H</t>
  </si>
  <si>
    <t>10.891</t>
  </si>
  <si>
    <t>VW TRANSPORTER (T6PA)</t>
  </si>
  <si>
    <t>255/45 R18 S001 103Y TL XL</t>
  </si>
  <si>
    <t>103Y</t>
  </si>
  <si>
    <t>12.120</t>
  </si>
  <si>
    <t>255/45 R18 T005 103Y TL XL</t>
  </si>
  <si>
    <t>10.770</t>
  </si>
  <si>
    <t>215/50 R18 T001 92W TL      T-ROC'16 WAR</t>
  </si>
  <si>
    <t>9.976</t>
  </si>
  <si>
    <t>215/50 R18 T001 92W TL        Q2 '16 WAR</t>
  </si>
  <si>
    <t>9.831</t>
  </si>
  <si>
    <t>AUD Q2(AU276)</t>
  </si>
  <si>
    <t>225/50 R18 T001 95W TL      ATECA'16 WAR</t>
  </si>
  <si>
    <t>10.845</t>
  </si>
  <si>
    <t>SKO KODIAK (SK376);SEA ATECA(SE376)</t>
  </si>
  <si>
    <t>225/50 RF18 S001 95W RFT    INFINITI WAR</t>
  </si>
  <si>
    <t>13.734</t>
  </si>
  <si>
    <t>225/50 R18 T001 95W RFT           X1 WAR</t>
  </si>
  <si>
    <t>12.668</t>
  </si>
  <si>
    <t>225/50 R18 T005 TL XL</t>
  </si>
  <si>
    <t>9.517</t>
  </si>
  <si>
    <t>BMW X1 (F48);BMW MINI COUNTRYMAN (F60)</t>
  </si>
  <si>
    <t>225/50 R18 T005 99W XL RFT     X1'19 WAR</t>
  </si>
  <si>
    <t>11.973</t>
  </si>
  <si>
    <t>MINI COUNTRYMAN (F60);BMW X2 (F39);BMW X1 (F48)</t>
  </si>
  <si>
    <t>235/50 R18 RE040 101Y TL XL</t>
  </si>
  <si>
    <t>12.653</t>
  </si>
  <si>
    <t>RE040</t>
  </si>
  <si>
    <t>POTENZA RE040</t>
  </si>
  <si>
    <t>VW PHAETON(VW611)</t>
  </si>
  <si>
    <t>8.6</t>
  </si>
  <si>
    <t>245/50 R18 S001 100W TL     S CL '13 WAR</t>
  </si>
  <si>
    <t>100W</t>
  </si>
  <si>
    <t>11.668</t>
  </si>
  <si>
    <t>245/50 R18 S001 EXT</t>
  </si>
  <si>
    <t>15.533</t>
  </si>
  <si>
    <t>MER S-CLASS MOPF(W222)</t>
  </si>
  <si>
    <t>245/50 R18 ER42 100W RFT        BMW7 WAR</t>
  </si>
  <si>
    <t>15.649</t>
  </si>
  <si>
    <t>ER42</t>
  </si>
  <si>
    <t>TURANZA ER42</t>
  </si>
  <si>
    <t>BMW 7-SERIES</t>
  </si>
  <si>
    <t>245/50 R18 T005 100Y TL</t>
  </si>
  <si>
    <t>11.255</t>
  </si>
  <si>
    <t>245/50 R18 S001 100Y TL     7 SERIES WAR</t>
  </si>
  <si>
    <t>11.825</t>
  </si>
  <si>
    <t>BMW 7 SERIES (G11, G12, G32)</t>
  </si>
  <si>
    <t>245/50 R18 S001 100Y RFT    7 SER'15 WAR</t>
  </si>
  <si>
    <t>15.257</t>
  </si>
  <si>
    <t>255/50 R18 T005 106Y XL TL  S-CL '20 WAR</t>
  </si>
  <si>
    <t>106Y</t>
  </si>
  <si>
    <t>11.302</t>
  </si>
  <si>
    <t>0.109</t>
  </si>
  <si>
    <t>MER S-CLASS(W223)</t>
  </si>
  <si>
    <t>215/55 R18 T.ECO 95T TL      VW ID.3 WAR</t>
  </si>
  <si>
    <t>8.772</t>
  </si>
  <si>
    <t>C+</t>
  </si>
  <si>
    <t>VW ID.3</t>
  </si>
  <si>
    <t>215/55 R18 T005A 95H TL     MAZ CX30 WAR</t>
  </si>
  <si>
    <t>9.792</t>
  </si>
  <si>
    <t>225/55 R18 T005 98V TL</t>
  </si>
  <si>
    <t>10.337</t>
  </si>
  <si>
    <t>225/55 R18 T001 98V TL          JEEP WAR</t>
  </si>
  <si>
    <t>11.375</t>
  </si>
  <si>
    <t>JEEP RENEGADE(520)</t>
  </si>
  <si>
    <t>225/55 R18 T005 102Y XL TL  A6&amp;A7'18 WAR</t>
  </si>
  <si>
    <t>102Y</t>
  </si>
  <si>
    <t>10.530</t>
  </si>
  <si>
    <t>235/55 R18 E031 99V TL</t>
  </si>
  <si>
    <t>13.307</t>
  </si>
  <si>
    <t>E031</t>
  </si>
  <si>
    <t>POTENZA RE031</t>
  </si>
  <si>
    <t>TOY LEXUS RX 400H ('05);TOY LEXUS RX 350 ('06);TOY LEXUS RX 300 ('03)</t>
  </si>
  <si>
    <t>235/55 R18 T005 100Y TL     S-CL '20 WAR</t>
  </si>
  <si>
    <t>11.467</t>
  </si>
  <si>
    <t>235/55 R18 T005 100Y TL       AUD A6 WAR</t>
  </si>
  <si>
    <t>11.334</t>
  </si>
  <si>
    <t>AUD A6 ALLROAD (C8)(AU582/4)</t>
  </si>
  <si>
    <t>225/60 R18 ALENZA1 104W XL TL BMW X3&amp;4 W</t>
  </si>
  <si>
    <t>104W</t>
  </si>
  <si>
    <t>12.856</t>
  </si>
  <si>
    <t>ALENZA1</t>
  </si>
  <si>
    <t>ALENZA 001</t>
  </si>
  <si>
    <t>BMW X4 (2020);BMW X3 (2020)</t>
  </si>
  <si>
    <t>255/30 R19 T005 91Y TL XL</t>
  </si>
  <si>
    <t>9.819</t>
  </si>
  <si>
    <t>255/30 R19 RE050A 91Y XL RFT  3SE&amp;Z4 WAR</t>
  </si>
  <si>
    <t>11.965</t>
  </si>
  <si>
    <t>BMW Z4(E89);BMW 3-SERIES(E92) (COUPE);BMW 3-SERIES(E91) (TOURING);BMW 3-SERIES(E90)</t>
  </si>
  <si>
    <t>285/30 R19 S001 98Y XL TL   SL-CLASS WAR</t>
  </si>
  <si>
    <t>12.110</t>
  </si>
  <si>
    <t>MER SL-CLASS(R231)</t>
  </si>
  <si>
    <t>285/30 R19 S001 98Y XL EXT  SL-CLASS WAR</t>
  </si>
  <si>
    <t>12.161</t>
  </si>
  <si>
    <t>295/30 R19 S001 100Y TL XL</t>
  </si>
  <si>
    <t>13.842</t>
  </si>
  <si>
    <t>0.103</t>
  </si>
  <si>
    <t>295/30ZR19 RE050A (100Y) XL TL 911FL WAR</t>
  </si>
  <si>
    <t>(100Y)</t>
  </si>
  <si>
    <t>14.336</t>
  </si>
  <si>
    <t>0.122</t>
  </si>
  <si>
    <t>POR 911 FACELIFT(997)</t>
  </si>
  <si>
    <t>305/30ZR19 RE050A (102Y) XL TL 911FL WAR</t>
  </si>
  <si>
    <t>(102Y)</t>
  </si>
  <si>
    <t>14.207</t>
  </si>
  <si>
    <t>0.127</t>
  </si>
  <si>
    <t>75</t>
  </si>
  <si>
    <t>225/35 R19 T005 88Y TL XL</t>
  </si>
  <si>
    <t>8.683</t>
  </si>
  <si>
    <t>225/35 R19 S001 88Y TL XL</t>
  </si>
  <si>
    <t>9.608</t>
  </si>
  <si>
    <t>225/35 R19 S001 88Y XL RFT      MINI WAR</t>
  </si>
  <si>
    <t>10.002</t>
  </si>
  <si>
    <t>235/35 R19 T005 91Y TL XL</t>
  </si>
  <si>
    <t>10.240</t>
  </si>
  <si>
    <t>235/35 R19 S001 91Y TL XL</t>
  </si>
  <si>
    <t>11.023</t>
  </si>
  <si>
    <t>235/35 R19 S005 91Y XL TL     AUD A3 WAR</t>
  </si>
  <si>
    <t>10.490</t>
  </si>
  <si>
    <t>S005</t>
  </si>
  <si>
    <t>POTENZA S005</t>
  </si>
  <si>
    <t>AUD A3(AU380)</t>
  </si>
  <si>
    <t>235/35 R19 S005 91Y XL TL   1 SER'19 WAR</t>
  </si>
  <si>
    <t>9.613</t>
  </si>
  <si>
    <t>BMW 2-SERIES GRAN COUPÉ (F44);BMW 1-SERIES(F40)</t>
  </si>
  <si>
    <t>235/35 R19 T005 91Y XL TL         A3 WAR</t>
  </si>
  <si>
    <t>10.246</t>
  </si>
  <si>
    <t>0.084</t>
  </si>
  <si>
    <t>AUD A3(AU370)</t>
  </si>
  <si>
    <t>245/35 R19 T005 93Y TL XL</t>
  </si>
  <si>
    <t>9.479</t>
  </si>
  <si>
    <t>245/35 R19 S001 93Y XL TL   MEGAN RS WAR</t>
  </si>
  <si>
    <t>10.416</t>
  </si>
  <si>
    <t>REN MEGANE RS CUP</t>
  </si>
  <si>
    <t>245/35 R19 S007 93Y XL TL   MEGAN RS WAR</t>
  </si>
  <si>
    <t>10.732</t>
  </si>
  <si>
    <t>RS</t>
  </si>
  <si>
    <t>REN MEGANE RS TROPHY / R</t>
  </si>
  <si>
    <t>245/35 R19 S001 93Y XL TL     TT '14 WAR</t>
  </si>
  <si>
    <t>11.289</t>
  </si>
  <si>
    <t>255/35 R19 S001 92Y RFT     ALF GIUL WAR</t>
  </si>
  <si>
    <t>12.848</t>
  </si>
  <si>
    <t>ALF GIULIA (952)</t>
  </si>
  <si>
    <t>255/35 R19 S001 92Y RFT      3SERIES WAR</t>
  </si>
  <si>
    <t>13.004</t>
  </si>
  <si>
    <t>255/35 R19 T005 96Y TL XL</t>
  </si>
  <si>
    <t>10.068</t>
  </si>
  <si>
    <t>255/35 R19 S001 96Y TL XL</t>
  </si>
  <si>
    <t>12.315</t>
  </si>
  <si>
    <t>255/35 R19 S001 96Y XL TL      A4'15 WAR</t>
  </si>
  <si>
    <t>11.587</t>
  </si>
  <si>
    <t>AUD A4(AU491)</t>
  </si>
  <si>
    <t>255/35ZR19 RE050A 96Y XL TL SL-CLASS WAR</t>
  </si>
  <si>
    <t>12.857</t>
  </si>
  <si>
    <t>MO1</t>
  </si>
  <si>
    <t>MER SL-CLASS(R230)</t>
  </si>
  <si>
    <t>255/35 R19 S001 96Y XL TL   SL-CLASS WAR</t>
  </si>
  <si>
    <t>11.567</t>
  </si>
  <si>
    <t>0.105</t>
  </si>
  <si>
    <t>255/35 R19 T005DG 96Y RFT XL</t>
  </si>
  <si>
    <t>10.619</t>
  </si>
  <si>
    <t>255/35 R19 T005 96Y XL RFT  3 SER'18 WAR</t>
  </si>
  <si>
    <t>11.378</t>
  </si>
  <si>
    <t>255/35 R19 S001 96Y XL RFT     3&amp;4SE WAR</t>
  </si>
  <si>
    <t>255/35 R19 S001 96Y XL EXT  SL-CLASS WAR</t>
  </si>
  <si>
    <t>12.031</t>
  </si>
  <si>
    <t>265/35 R19 RE050A 94Y TL         LEX WAR</t>
  </si>
  <si>
    <t>13.471</t>
  </si>
  <si>
    <t>265/35 ZR19 RE050A (94Y) TL   POR FL WAR</t>
  </si>
  <si>
    <t>(94Y)</t>
  </si>
  <si>
    <t>12.649</t>
  </si>
  <si>
    <t>0.112</t>
  </si>
  <si>
    <t>POR CAYMAN FACELIFT(987 FL);POR BOXSTER FACELIFT(C7 FL)</t>
  </si>
  <si>
    <t>265/35 R19 RE050A 98Y XL TL  RS5 AUD WAR</t>
  </si>
  <si>
    <t>12.957</t>
  </si>
  <si>
    <t>0.108</t>
  </si>
  <si>
    <t>AUD RS5(B8)(QUATTRO)</t>
  </si>
  <si>
    <t>275/35 R19 RE050A 100W TL XL</t>
  </si>
  <si>
    <t>14.398</t>
  </si>
  <si>
    <t>0.113</t>
  </si>
  <si>
    <t>NIS 370Z (Z34)</t>
  </si>
  <si>
    <t>275/35 R19 T005 100Y XL RFT 8 SER'18 WAR</t>
  </si>
  <si>
    <t>13.850</t>
  </si>
  <si>
    <t>0.099</t>
  </si>
  <si>
    <t>285/35 ZR19 RE050A (99Y) TL F430(RR) WAR</t>
  </si>
  <si>
    <t>13.428</t>
  </si>
  <si>
    <t>0.123</t>
  </si>
  <si>
    <t>FER F430(F131 EVOLUTION)</t>
  </si>
  <si>
    <t>285/35 ZR19 RE050A (99Y) TL AMV8 AMA WAR</t>
  </si>
  <si>
    <t>Z</t>
  </si>
  <si>
    <t>13.790</t>
  </si>
  <si>
    <t>A2A</t>
  </si>
  <si>
    <t>AMA AMV8(VH260)</t>
  </si>
  <si>
    <t>225/40 R19 T005 93W XL TL    A/B '18 WAR</t>
  </si>
  <si>
    <t>9.253</t>
  </si>
  <si>
    <t>MER B-CLASS (W247);MER A-CLASS (W177)</t>
  </si>
  <si>
    <t>225/40 R19 S001 89Y RFT     ALF GIUL WAR</t>
  </si>
  <si>
    <t>11.423</t>
  </si>
  <si>
    <t>225/40 R19 S001 89Y RFT      3SERIES WAR</t>
  </si>
  <si>
    <t>11.394</t>
  </si>
  <si>
    <t>225/40 R19 T005 93Y XL TL    OCTAVIA WAR</t>
  </si>
  <si>
    <t>9.709</t>
  </si>
  <si>
    <t>SKO OCTAVIA (SK38)</t>
  </si>
  <si>
    <t>225/40 R19 S001 93Y XL RFT     3&amp;4SE WAR</t>
  </si>
  <si>
    <t>225/40 R19 T005 93Y XL RFT  3 SER'18 WAR</t>
  </si>
  <si>
    <t>9.600</t>
  </si>
  <si>
    <t>235/40 R19 S001 96W TL XL</t>
  </si>
  <si>
    <t>10.374</t>
  </si>
  <si>
    <t>SKO SUPERB(SK481)</t>
  </si>
  <si>
    <t>235/40 R19 T005 96Y TL XL</t>
  </si>
  <si>
    <t>9.587</t>
  </si>
  <si>
    <t>235/40 R19 T005 96Y XL TL     SQ2'16 WAR</t>
  </si>
  <si>
    <t>10.700</t>
  </si>
  <si>
    <t>AUD SQ2(AU276)</t>
  </si>
  <si>
    <t>235/40 R19 S001 96Y XL TL     Q2 '16 WAR</t>
  </si>
  <si>
    <t>10.852</t>
  </si>
  <si>
    <t>RO1</t>
  </si>
  <si>
    <t>SEA ATECA(SE326);AUD Q2(AU276)</t>
  </si>
  <si>
    <t>245/40 R19 T005 94W TL         ATECA WAR</t>
  </si>
  <si>
    <t>10.221</t>
  </si>
  <si>
    <t>SEA ATECA CUPRA (SE326)</t>
  </si>
  <si>
    <t>245/40 R19 RE050A 98W XL TL INFINITI WAR</t>
  </si>
  <si>
    <t>14.350</t>
  </si>
  <si>
    <t>NIS INFINITI CONVERTIBLE</t>
  </si>
  <si>
    <t>245/40 ZR19 RE050A (94Y) TL     AMV8 WAR</t>
  </si>
  <si>
    <t>11.336</t>
  </si>
  <si>
    <t>AMA AMV8(VH216)</t>
  </si>
  <si>
    <t>245/40 R19 T005 98Y TL XL</t>
  </si>
  <si>
    <t>9.953</t>
  </si>
  <si>
    <t>245/40 R19 T005 98Y XL RFT  8 SER'18 WAR</t>
  </si>
  <si>
    <t>11.308</t>
  </si>
  <si>
    <t>245/40ZR19 RE050A (98Y) XL RFT   FER WAR</t>
  </si>
  <si>
    <t>12.828</t>
  </si>
  <si>
    <t>FER CALIFORNIA;FER 612 SCAGLIETTI</t>
  </si>
  <si>
    <t>255/40 R19 T005 100Y TL XL</t>
  </si>
  <si>
    <t>10.483</t>
  </si>
  <si>
    <t>255/40 R19 S001 100Y TL XL</t>
  </si>
  <si>
    <t>12.074</t>
  </si>
  <si>
    <t>255/40 R19 S001 100Y XL TL     A6&amp;A7 WAR</t>
  </si>
  <si>
    <t>12.635</t>
  </si>
  <si>
    <t>0.106</t>
  </si>
  <si>
    <t>255/40 R19 RE050 100Y XL TL  S-CLASS WAR</t>
  </si>
  <si>
    <t>13.104</t>
  </si>
  <si>
    <t>MER S-CLASS(W221)</t>
  </si>
  <si>
    <t>275/40 R19 S001 101Y TL     MER S-CL WAR</t>
  </si>
  <si>
    <t>13.242</t>
  </si>
  <si>
    <t>0.110</t>
  </si>
  <si>
    <t>MER S-CLASS(W222)</t>
  </si>
  <si>
    <t>275/40 R19 S001 101Y RFT    7 SER'15 WAR</t>
  </si>
  <si>
    <t>15.021</t>
  </si>
  <si>
    <t>BMW 7-SERIES (G12);BMW 7-SERIES (G11)</t>
  </si>
  <si>
    <t>275/40 R19 T005 105Y TL XL</t>
  </si>
  <si>
    <t>105Y</t>
  </si>
  <si>
    <t>12.637</t>
  </si>
  <si>
    <t>285/40 ZR19 RE050A (103Y) TL CALIFOR WAR</t>
  </si>
  <si>
    <t>(103Y)</t>
  </si>
  <si>
    <t>14.106</t>
  </si>
  <si>
    <t>0.131</t>
  </si>
  <si>
    <t>FER CALIFORNIA (F149)</t>
  </si>
  <si>
    <t>285/40ZR19 RE050A(103Y) RFT CALIFORN WAR</t>
  </si>
  <si>
    <t>16.979</t>
  </si>
  <si>
    <t>FER CALIFORNIA</t>
  </si>
  <si>
    <t>225/45 R19 T005A 92W TL      MAZDA 6 WAR</t>
  </si>
  <si>
    <t>10.853</t>
  </si>
  <si>
    <t>225/45 R19 S001 92W RFT           X1 WAR</t>
  </si>
  <si>
    <t>12.548</t>
  </si>
  <si>
    <t>225/45 R19 T005 96W TL XL</t>
  </si>
  <si>
    <t>9.478</t>
  </si>
  <si>
    <t>235/45 R19 S001 95W TL         ASTRA WAR</t>
  </si>
  <si>
    <t>12.024</t>
  </si>
  <si>
    <t>GM ASTRA(3401)(COUPE)</t>
  </si>
  <si>
    <t>245/45 R19 EL42 98V TL      INFINITI WAR</t>
  </si>
  <si>
    <t>13.074</t>
  </si>
  <si>
    <t>EL42</t>
  </si>
  <si>
    <t>TURANZA EL42</t>
  </si>
  <si>
    <t>NIS INFINITI EX(P53B)</t>
  </si>
  <si>
    <t>245/45 R19 ER33 98Y TL         LS/HV WAR</t>
  </si>
  <si>
    <t>13.534</t>
  </si>
  <si>
    <t>TOY LEXUS LS/LSHV;NIS INFINITI QX50</t>
  </si>
  <si>
    <t>245/45 R19 S001 98Y RFT     7 SER'15 WAR</t>
  </si>
  <si>
    <t>12.745</t>
  </si>
  <si>
    <t>245/45 R19 T005 102Y TL XL</t>
  </si>
  <si>
    <t>10.590</t>
  </si>
  <si>
    <t>245/45 R19 S001 102Y XL TL  MER S-CL WAR</t>
  </si>
  <si>
    <t>11.884</t>
  </si>
  <si>
    <t>MER S-CLASS(W222);MER E-CLASS ALL TERRAIN(W222)</t>
  </si>
  <si>
    <t>245/45 R19 T005 102Y XL NB  A6&amp;A7'18 WAR</t>
  </si>
  <si>
    <t>11.215</t>
  </si>
  <si>
    <t>255/45 R19 T005 104Y XL TL  S-CL '20 WAR</t>
  </si>
  <si>
    <t>104Y</t>
  </si>
  <si>
    <t>10.967</t>
  </si>
  <si>
    <t>205/50 R19 T.ECO 94H XL TL      500X WAR</t>
  </si>
  <si>
    <t>9.166</t>
  </si>
  <si>
    <t>FIA 500X (334)</t>
  </si>
  <si>
    <t>215/50 R19 T.ECO 93T SLT     VW ID.3 WAR</t>
  </si>
  <si>
    <t>93T</t>
  </si>
  <si>
    <t>10.083</t>
  </si>
  <si>
    <t>235/50 R19 T005 99W TL       MER GLA WAR</t>
  </si>
  <si>
    <t>11.105</t>
  </si>
  <si>
    <t>MER GLA(BR247) WLTP</t>
  </si>
  <si>
    <t>235/50 R19 T005 103Y XL TL    AUD A6 WAR</t>
  </si>
  <si>
    <t>11.592</t>
  </si>
  <si>
    <t>AUD A6 ALLROAD (C8) (AU582/4)</t>
  </si>
  <si>
    <t>245/50 RF19 T005A 101W RFT   LEX LHD WAR</t>
  </si>
  <si>
    <t>16.043</t>
  </si>
  <si>
    <t>TOY LEXUS</t>
  </si>
  <si>
    <t>175/60 R19 EP500 TL</t>
  </si>
  <si>
    <t>86Q</t>
  </si>
  <si>
    <t>EP500</t>
  </si>
  <si>
    <t>ECOPIA EP500</t>
  </si>
  <si>
    <t>BMW I3 LCI(I01)</t>
  </si>
  <si>
    <t>6</t>
  </si>
  <si>
    <t>155/70 R19 EP500 TL</t>
  </si>
  <si>
    <t>84Q</t>
  </si>
  <si>
    <t>BMW I3S (I01)</t>
  </si>
  <si>
    <t>285/25 R20 S001 93Y TL XL</t>
  </si>
  <si>
    <t>12.350</t>
  </si>
  <si>
    <t>245/30 R20 S001 90Y TL XL</t>
  </si>
  <si>
    <t>11.069</t>
  </si>
  <si>
    <t>265/30 ZR20 S007 94Y XL TL   AUD RS4 WAR</t>
  </si>
  <si>
    <t>12.545</t>
  </si>
  <si>
    <t>RO2</t>
  </si>
  <si>
    <t>AUD RS4(AU489)</t>
  </si>
  <si>
    <t>275/30 R20 S007 97Y XL TL   8 SER'18 WAR</t>
  </si>
  <si>
    <t>12.155</t>
  </si>
  <si>
    <t>275/30 R20 RE050A 97Y XL RFT 5SERIES WAR</t>
  </si>
  <si>
    <t>13.924</t>
  </si>
  <si>
    <t>285/30 R20 S001 99Y TL XL</t>
  </si>
  <si>
    <t>13.006</t>
  </si>
  <si>
    <t>305/30 ZR20 S001 (99Y) TL    LEX LFA WAR</t>
  </si>
  <si>
    <t>15.869</t>
  </si>
  <si>
    <t>0.140</t>
  </si>
  <si>
    <t>TOY LEXUS LFA</t>
  </si>
  <si>
    <t>305/30 ZR20 S007 103Y XL TL  FER 488 WAR</t>
  </si>
  <si>
    <t>14.628</t>
  </si>
  <si>
    <t>0.121</t>
  </si>
  <si>
    <t>FER F488 (F142(2))</t>
  </si>
  <si>
    <t>245/35 ZRF20 S007 (91Y) RFT  PORTOFI WAR</t>
  </si>
  <si>
    <t>(91Y)</t>
  </si>
  <si>
    <t>11.455</t>
  </si>
  <si>
    <t>0.101</t>
  </si>
  <si>
    <t>FER PORTOFINO (F164)</t>
  </si>
  <si>
    <t>245/35 R20 S001 95Y TL XL</t>
  </si>
  <si>
    <t>245/35 ZR20 S007 (95Y) XL TL FER 488 WAR</t>
  </si>
  <si>
    <t>10.595</t>
  </si>
  <si>
    <t>245/35 R20 S007 95Y XL TL   8 SER'18 WAR</t>
  </si>
  <si>
    <t>10.290</t>
  </si>
  <si>
    <t>245/35 R20 RE050A 95Y XL RFT 5SERIES WAR</t>
  </si>
  <si>
    <t>12.190</t>
  </si>
  <si>
    <t>255/35 R20 T005 97Y TL XL</t>
  </si>
  <si>
    <t>10.446</t>
  </si>
  <si>
    <t>255/35 R20 S001 97Y TL XL</t>
  </si>
  <si>
    <t>12.519</t>
  </si>
  <si>
    <t>255/35 R20 S001 97Y XL TL         A6 WAR</t>
  </si>
  <si>
    <t>12.202</t>
  </si>
  <si>
    <t>255/35 ZR20 S007 (97Y) RFT   FER F12 WAR</t>
  </si>
  <si>
    <t>(97Y)</t>
  </si>
  <si>
    <t>12.585</t>
  </si>
  <si>
    <t>FER F12 BERLINETTA (F152)</t>
  </si>
  <si>
    <t>265/35 R20 RE050A 99Y XL TL  AUDI S8 WAR</t>
  </si>
  <si>
    <t>12.814</t>
  </si>
  <si>
    <t>AUDI S8(AU631-S)</t>
  </si>
  <si>
    <t>275/35ZR20 S001 (102Y) XL TL RS6&amp;RS7 WAR</t>
  </si>
  <si>
    <t>13.344</t>
  </si>
  <si>
    <t>0.119</t>
  </si>
  <si>
    <t>AUD RS7(AU573);AUD RS6(AU571)</t>
  </si>
  <si>
    <t>275/35 R20 S001 102Y XL RFT 7 SER'15 WAR</t>
  </si>
  <si>
    <t>14.403</t>
  </si>
  <si>
    <t>285/35 ZR20 RE050A (100Y) TL CALIFOR WAR</t>
  </si>
  <si>
    <t>14.073</t>
  </si>
  <si>
    <t>FER CALIFORNIA(F149)</t>
  </si>
  <si>
    <t>285/35 ZR20 S007 (100Y) RFT CALIFORN WAR</t>
  </si>
  <si>
    <t>15.921</t>
  </si>
  <si>
    <t>FER CALIFORNIA(TURBO F149M)</t>
  </si>
  <si>
    <t>285/35 ZRF20 RE070R (100Y) RFT   GTR WAR</t>
  </si>
  <si>
    <t>17.845</t>
  </si>
  <si>
    <t>0.135</t>
  </si>
  <si>
    <t>RE070R</t>
  </si>
  <si>
    <t>POTENZA RE070R</t>
  </si>
  <si>
    <t>NIS GTR</t>
  </si>
  <si>
    <t>285/35 R20 T005 104Y XL TL  S-CL '20 WAR</t>
  </si>
  <si>
    <t>13.346</t>
  </si>
  <si>
    <t>285/35 R20 T005 104Y XL EXT S-CL '20 WAR</t>
  </si>
  <si>
    <t>15.085</t>
  </si>
  <si>
    <t>295/35 ZR20 S001 (101Y) TL   FER 458 WAR</t>
  </si>
  <si>
    <t>14.967</t>
  </si>
  <si>
    <t>0.136</t>
  </si>
  <si>
    <t>FER 458 ITALIA</t>
  </si>
  <si>
    <t>295/35 ZR20 S001 (101Y) RFT  FER 458 WAR</t>
  </si>
  <si>
    <t>16.806</t>
  </si>
  <si>
    <t>0.138</t>
  </si>
  <si>
    <t>295/35 ZR20 S007 (105Y) XL TL   DB11 WAR</t>
  </si>
  <si>
    <t>14.610</t>
  </si>
  <si>
    <t>0.124</t>
  </si>
  <si>
    <t>74</t>
  </si>
  <si>
    <t>A5A</t>
  </si>
  <si>
    <t>AMA DB11 (AM500)</t>
  </si>
  <si>
    <t>295/35 ZR20 S001 (105Y) XL TL RAPIDE WAR</t>
  </si>
  <si>
    <t>(105Y)</t>
  </si>
  <si>
    <t>15.623</t>
  </si>
  <si>
    <t>0.145</t>
  </si>
  <si>
    <t>A4A</t>
  </si>
  <si>
    <t>AMA RAPIDE (VH410)</t>
  </si>
  <si>
    <t>305/35 ZR20 RE050A (104Y) RFT 599GTB WAR</t>
  </si>
  <si>
    <t>(104Y)</t>
  </si>
  <si>
    <t>16.665</t>
  </si>
  <si>
    <t>0.144</t>
  </si>
  <si>
    <t>FER 599 GTB FIORANO (F141)</t>
  </si>
  <si>
    <t>315/35 ZR20 S007 (106Y) TL  FER F152 WAR</t>
  </si>
  <si>
    <t>(106Y)</t>
  </si>
  <si>
    <t>16.614</t>
  </si>
  <si>
    <t>0.156</t>
  </si>
  <si>
    <t>FER F599 GTB(F152)</t>
  </si>
  <si>
    <t>315/35 ZR20 S007 (106Y) RFT FER F152 WAR</t>
  </si>
  <si>
    <t>17.388</t>
  </si>
  <si>
    <t>245/40 R20 RE050A 95W TL    INFINITI WAR</t>
  </si>
  <si>
    <t>13.883</t>
  </si>
  <si>
    <t>NIS INFINITI M</t>
  </si>
  <si>
    <t>245/40 R20 S001 99W XL TL     BMW I8 WAR</t>
  </si>
  <si>
    <t>10.984</t>
  </si>
  <si>
    <t>BMW I8 (I100)</t>
  </si>
  <si>
    <t>245/40 ZR20 S001 (95Y) TL     RAPIDE WAR</t>
  </si>
  <si>
    <t>12.517</t>
  </si>
  <si>
    <t>0.100</t>
  </si>
  <si>
    <t>245/40 R20 S001 99Y XL RFT  7 SER'15 WAR</t>
  </si>
  <si>
    <t>13.324</t>
  </si>
  <si>
    <t>255/40 R20 T005 101W TL XL</t>
  </si>
  <si>
    <t>10.820</t>
  </si>
  <si>
    <t>255/40 R20 T005 101Y XL TL   C-CL'20 WAR</t>
  </si>
  <si>
    <t>11.252</t>
  </si>
  <si>
    <t>255/40 R20 T005 101Y XL NB  A6&amp;A7'17 WAR</t>
  </si>
  <si>
    <t>12.458</t>
  </si>
  <si>
    <t>255/40 ZR20 S007 (101Y) XL TL   DB11 WAR</t>
  </si>
  <si>
    <t>12.413</t>
  </si>
  <si>
    <t>255/40 R20 T005 101Y XL EXT  C-CL'20 WAR</t>
  </si>
  <si>
    <t>13.280</t>
  </si>
  <si>
    <t>275/40 RF20 T005 102Y RFT     LEX LS WAR</t>
  </si>
  <si>
    <t>16.887</t>
  </si>
  <si>
    <t>TOY LEXUS LS(2017)</t>
  </si>
  <si>
    <t>215/45 R20 T.ECO 95T XL SLT  VW ID.3 WAR</t>
  </si>
  <si>
    <t>9.832</t>
  </si>
  <si>
    <t>215/45 R20 S001 95W XL TL     BMW I8 WAR</t>
  </si>
  <si>
    <t>9.786</t>
  </si>
  <si>
    <t>6.0</t>
  </si>
  <si>
    <t>215/45 R20 S001 I 95W XL TL   BMW I8 WAR</t>
  </si>
  <si>
    <t>9.853</t>
  </si>
  <si>
    <t>S001 I</t>
  </si>
  <si>
    <t>POTENZA S001 I</t>
  </si>
  <si>
    <t>235/45 R20 ALENZA1 96W TL    GLA '19 WAR</t>
  </si>
  <si>
    <t>10.556</t>
  </si>
  <si>
    <t>MER GLA (X247)</t>
  </si>
  <si>
    <t>7.30</t>
  </si>
  <si>
    <t>245/45 RF20 T005 99Y RFT   LHD LEXUS WAR</t>
  </si>
  <si>
    <t>14.404</t>
  </si>
  <si>
    <t>TOY LEXUS LS</t>
  </si>
  <si>
    <t>245/45 R20 T005 103Y XL TL    AUD A6 WAR</t>
  </si>
  <si>
    <t>11.887</t>
  </si>
  <si>
    <t>0.116</t>
  </si>
  <si>
    <t>195/50 R20 EP500 93T XL TL   I3S '17 WAR</t>
  </si>
  <si>
    <t>9.662</t>
  </si>
  <si>
    <t>195/50 R20 S001 I 93W XL TL   BMW I8 WAR</t>
  </si>
  <si>
    <t>9.534</t>
  </si>
  <si>
    <t>275/50 R20 ALENZA1 113W XL EXT GLE '19 W</t>
  </si>
  <si>
    <t>113W</t>
  </si>
  <si>
    <t>20.327</t>
  </si>
  <si>
    <t>0.143</t>
  </si>
  <si>
    <t>MER GLE (BR167)</t>
  </si>
  <si>
    <t>175/55 R20 EP500 TL XL</t>
  </si>
  <si>
    <t>89Q</t>
  </si>
  <si>
    <t>8.011</t>
  </si>
  <si>
    <t>BMW I3 (I01)</t>
  </si>
  <si>
    <t>89T</t>
  </si>
  <si>
    <t>155/60 R20 EP500 TL ECO</t>
  </si>
  <si>
    <t>80Q</t>
  </si>
  <si>
    <t>7.281</t>
  </si>
  <si>
    <t>255/35 R21 T005 98Y XL NB   A6&amp;A7'18 WAR</t>
  </si>
  <si>
    <t>13.287</t>
  </si>
  <si>
    <t>275/35 RF21 S001L 99Y RFT      LC500 WAR</t>
  </si>
  <si>
    <t>16.166</t>
  </si>
  <si>
    <t>S001L</t>
  </si>
  <si>
    <t>POTENZA S001L</t>
  </si>
  <si>
    <t>TOY LEXUS LC500 (2016)</t>
  </si>
  <si>
    <t>275/35 R21 ALENZA1 103Y XL RFT X3 '17 WA</t>
  </si>
  <si>
    <t>14.426</t>
  </si>
  <si>
    <t>BMW X3 (G01)</t>
  </si>
  <si>
    <t>245/40 R21 S001L 96Y RFT       LC500 WAR</t>
  </si>
  <si>
    <t>14.806</t>
  </si>
  <si>
    <t>245/40 R21 T005 100Y XL TL    AUD A6 WAR</t>
  </si>
  <si>
    <t>11.865</t>
  </si>
  <si>
    <t>245/40 R21 ALENZA1 100Y XL RFT X3 '17 WA</t>
  </si>
  <si>
    <t>12.511</t>
  </si>
  <si>
    <t>175/65 R14C R660 90/88T 6 TL</t>
  </si>
  <si>
    <t>VUL été</t>
  </si>
  <si>
    <t>CS1</t>
  </si>
  <si>
    <t>90/88T</t>
  </si>
  <si>
    <t>7.349</t>
  </si>
  <si>
    <t>R660</t>
  </si>
  <si>
    <t>DURAVIS R660</t>
  </si>
  <si>
    <t>C2</t>
  </si>
  <si>
    <t>165/70 R14C R660 89/87R 6 TL</t>
  </si>
  <si>
    <t>89/87R</t>
  </si>
  <si>
    <t>6.916</t>
  </si>
  <si>
    <t>185/75 R14C R660 102/100R 8 TL</t>
  </si>
  <si>
    <t>102/100R</t>
  </si>
  <si>
    <t>11.831</t>
  </si>
  <si>
    <t>9.8</t>
  </si>
  <si>
    <t>185 R14C R660 102R100R 8 TL</t>
  </si>
  <si>
    <t>8.332</t>
  </si>
  <si>
    <t>195 R14C R660 106R104R 8 TL</t>
  </si>
  <si>
    <t>106/104R</t>
  </si>
  <si>
    <t>10.357</t>
  </si>
  <si>
    <t>205/65 R15C R660 102/100T 6 TL</t>
  </si>
  <si>
    <t>102/100T</t>
  </si>
  <si>
    <t>10.033</t>
  </si>
  <si>
    <t>8.9</t>
  </si>
  <si>
    <t>215/65 R15C R660 104/102T 6 TL</t>
  </si>
  <si>
    <t>104/102T</t>
  </si>
  <si>
    <t>10.717</t>
  </si>
  <si>
    <t>8.8</t>
  </si>
  <si>
    <t>195/70 R15C R660 104/102S TL</t>
  </si>
  <si>
    <t>104/102S</t>
  </si>
  <si>
    <t>12.277</t>
  </si>
  <si>
    <t>10.2</t>
  </si>
  <si>
    <t>205/70 R15C R660 106/104R TL</t>
  </si>
  <si>
    <t>13.490</t>
  </si>
  <si>
    <t>9.3</t>
  </si>
  <si>
    <t>215/70 R15C R660 109/107S TL</t>
  </si>
  <si>
    <t>109/107S</t>
  </si>
  <si>
    <t>12.776</t>
  </si>
  <si>
    <t>9.4</t>
  </si>
  <si>
    <t>225/70 R15C R660 112/110S TL</t>
  </si>
  <si>
    <t>112/110S</t>
  </si>
  <si>
    <t>13.839</t>
  </si>
  <si>
    <t>10.3</t>
  </si>
  <si>
    <t>195/60 R16C R660 99/97H 6 TL</t>
  </si>
  <si>
    <t>99/97H</t>
  </si>
  <si>
    <t>9.342</t>
  </si>
  <si>
    <t>195/65 R16C R660 104/102T TL</t>
  </si>
  <si>
    <t>13.815</t>
  </si>
  <si>
    <t>205/65 R16C R660 107/105T TL</t>
  </si>
  <si>
    <t>107/105T</t>
  </si>
  <si>
    <t>12.437</t>
  </si>
  <si>
    <t>215/65 R16C R660 109/107R TL</t>
  </si>
  <si>
    <t>109/107R</t>
  </si>
  <si>
    <t>13.361</t>
  </si>
  <si>
    <t>IVE DAILY (S2000(2))</t>
  </si>
  <si>
    <t>215/65 R16C R660 106/104T 6 TL</t>
  </si>
  <si>
    <t>106/104T</t>
  </si>
  <si>
    <t>11.194</t>
  </si>
  <si>
    <t>9.5</t>
  </si>
  <si>
    <t>215/65 R16C R660 109/107T TL</t>
  </si>
  <si>
    <t>109/107T</t>
  </si>
  <si>
    <t>13.330</t>
  </si>
  <si>
    <t>225/65 R16C R660 112/110R TL</t>
  </si>
  <si>
    <t>112/110R</t>
  </si>
  <si>
    <t>13.891</t>
  </si>
  <si>
    <t>225/65 R16C R660ECO 8 TL</t>
  </si>
  <si>
    <t>112/110T</t>
  </si>
  <si>
    <t>13.075</t>
  </si>
  <si>
    <t>R660ECO</t>
  </si>
  <si>
    <t>235/65 R16C R660 115/113R TL</t>
  </si>
  <si>
    <t>115/113R</t>
  </si>
  <si>
    <t>15.089</t>
  </si>
  <si>
    <t>9.6</t>
  </si>
  <si>
    <t>235/65 R16C R660 121R119R TL</t>
  </si>
  <si>
    <t>121/119R</t>
  </si>
  <si>
    <t>16.004</t>
  </si>
  <si>
    <t>185/75 R16C R660 104/102R TL</t>
  </si>
  <si>
    <t>104/102R</t>
  </si>
  <si>
    <t>11.688</t>
  </si>
  <si>
    <t>10.1</t>
  </si>
  <si>
    <t>195/75 R16C R660 107/105R TL</t>
  </si>
  <si>
    <t>107/105R</t>
  </si>
  <si>
    <t>12.768</t>
  </si>
  <si>
    <t>195/75 R16C R660 110R108R 10 TL</t>
  </si>
  <si>
    <t>110/108R</t>
  </si>
  <si>
    <t>12.516</t>
  </si>
  <si>
    <t>205/75 R16C R660 110/108R TL</t>
  </si>
  <si>
    <t>13.314</t>
  </si>
  <si>
    <t>205/75 R16C R660 113R111R TL</t>
  </si>
  <si>
    <t>113/111R</t>
  </si>
  <si>
    <t>15.452</t>
  </si>
  <si>
    <t>215/75 R16C R660 113/111R TL</t>
  </si>
  <si>
    <t>14.311</t>
  </si>
  <si>
    <t>215/75 R16C R660 116/114R TL</t>
  </si>
  <si>
    <t>116/114R</t>
  </si>
  <si>
    <t>16.282</t>
  </si>
  <si>
    <t>225/75 R16C R660 118/116R TL</t>
  </si>
  <si>
    <t>118/116R</t>
  </si>
  <si>
    <t>17.910</t>
  </si>
  <si>
    <t>10.4</t>
  </si>
  <si>
    <t>225/75 R16C R660 121/120R TL</t>
  </si>
  <si>
    <t>121/120R</t>
  </si>
  <si>
    <t>11.7</t>
  </si>
  <si>
    <t>215/60 R17C R660ECO TL</t>
  </si>
  <si>
    <t>109/107T 104H</t>
  </si>
  <si>
    <t>11.894</t>
  </si>
  <si>
    <t>205/70 R15 AT001 TL</t>
  </si>
  <si>
    <t>4</t>
  </si>
  <si>
    <t>4x4/SUV été</t>
  </si>
  <si>
    <t>4S1</t>
  </si>
  <si>
    <t>96T</t>
  </si>
  <si>
    <t>10.251</t>
  </si>
  <si>
    <t>AT001</t>
  </si>
  <si>
    <t>DUELER A/T 001</t>
  </si>
  <si>
    <t>255/70 R15C D840 112/110S TL</t>
  </si>
  <si>
    <t>14.695</t>
  </si>
  <si>
    <t>D840</t>
  </si>
  <si>
    <t>DUELER H/T 840</t>
  </si>
  <si>
    <t>TOY HILUX VIGO</t>
  </si>
  <si>
    <t>215/80 R15 AT001 TL</t>
  </si>
  <si>
    <t>102S</t>
  </si>
  <si>
    <t>12.452</t>
  </si>
  <si>
    <t>205/60 R16 T005 TL</t>
  </si>
  <si>
    <t>92H</t>
  </si>
  <si>
    <t>8.410</t>
  </si>
  <si>
    <t>REN CAPTUR (X87);NIS JUKE</t>
  </si>
  <si>
    <t>205/60 R16 D-SPORT 92H TL       MINI WAR</t>
  </si>
  <si>
    <t>10.818</t>
  </si>
  <si>
    <t>D-SPORT</t>
  </si>
  <si>
    <t>DUELER H/P SPORT</t>
  </si>
  <si>
    <t>BMW MINI(R60)(COUNTRYMAN)</t>
  </si>
  <si>
    <t>235/60 R16 D687 100H TL</t>
  </si>
  <si>
    <t>100H</t>
  </si>
  <si>
    <t>11.328</t>
  </si>
  <si>
    <t>D687</t>
  </si>
  <si>
    <t>DUELER H/T 687</t>
  </si>
  <si>
    <t>235/60 R16 T005 104H TL XL</t>
  </si>
  <si>
    <t>104H</t>
  </si>
  <si>
    <t>10.663</t>
  </si>
  <si>
    <t>205/65 R16 684 95T TL</t>
  </si>
  <si>
    <t>9.325</t>
  </si>
  <si>
    <t>684</t>
  </si>
  <si>
    <t>DUELER H/T 684</t>
  </si>
  <si>
    <t>HON CR-V(KI)</t>
  </si>
  <si>
    <t>215/65 R16 T005 98H TL</t>
  </si>
  <si>
    <t>9.351</t>
  </si>
  <si>
    <t>215/65 R16 D-SPORT 98H TL QQ &amp; KADJ WAR</t>
  </si>
  <si>
    <t>9.649</t>
  </si>
  <si>
    <t>REN KADJAR;NIS QASHQAI (P32SMC)</t>
  </si>
  <si>
    <t>215/65 R16 D-SPORT 98V TL         Q3 WAR</t>
  </si>
  <si>
    <t>10.817</t>
  </si>
  <si>
    <t>AUD Q3(AU316)</t>
  </si>
  <si>
    <t>215/65 R16 T005DG 98V RFT</t>
  </si>
  <si>
    <t>4S2</t>
  </si>
  <si>
    <t>13.896</t>
  </si>
  <si>
    <t>215/65 R16 T005 102V TL XL</t>
  </si>
  <si>
    <t>255/65 R16 T005 109H TL</t>
  </si>
  <si>
    <t>109H</t>
  </si>
  <si>
    <t>215/70 R16 T005 100H TL</t>
  </si>
  <si>
    <t>10.139</t>
  </si>
  <si>
    <t>215/70 R16 D687 100H TL</t>
  </si>
  <si>
    <t>11.498</t>
  </si>
  <si>
    <t>245/70 R16 D689 111S TL RFD</t>
  </si>
  <si>
    <t>111S</t>
  </si>
  <si>
    <t>RFD</t>
  </si>
  <si>
    <t>14.312</t>
  </si>
  <si>
    <t>D689</t>
  </si>
  <si>
    <t>DUELER H/T 689</t>
  </si>
  <si>
    <t>ISU RODEO;ISU D-MAX</t>
  </si>
  <si>
    <t>9.7</t>
  </si>
  <si>
    <t>245/70 R16 D684II TL XL</t>
  </si>
  <si>
    <t>111T</t>
  </si>
  <si>
    <t>14.473</t>
  </si>
  <si>
    <t>D684II</t>
  </si>
  <si>
    <t>DUELER H/T 684 II</t>
  </si>
  <si>
    <t>VW AMAROK (VN417-GP2016)</t>
  </si>
  <si>
    <t>255/70 R16 D684II 111T TL    FOR&amp;MAZ WAR</t>
  </si>
  <si>
    <t>16.217</t>
  </si>
  <si>
    <t>0.149</t>
  </si>
  <si>
    <t>MAZ BT50(J26E);FOR RANGER(P375)</t>
  </si>
  <si>
    <t>9.1</t>
  </si>
  <si>
    <t>265/70 R16 AT001 112S TL</t>
  </si>
  <si>
    <t>112S</t>
  </si>
  <si>
    <t>17.350</t>
  </si>
  <si>
    <t>0.129</t>
  </si>
  <si>
    <t>265/70 R16 AT001 112T TL</t>
  </si>
  <si>
    <t>112T</t>
  </si>
  <si>
    <t>265/70 R16 D689 112H TL      G-MODEL WAR</t>
  </si>
  <si>
    <t>112H</t>
  </si>
  <si>
    <t>17.072</t>
  </si>
  <si>
    <t>0.128</t>
  </si>
  <si>
    <t>MER G MODEL(G461)</t>
  </si>
  <si>
    <t>275/70 R16 AT001 114S TL</t>
  </si>
  <si>
    <t>114S</t>
  </si>
  <si>
    <t>18.041</t>
  </si>
  <si>
    <t>0.137</t>
  </si>
  <si>
    <t>205/80 R16 AT001 TL XL</t>
  </si>
  <si>
    <t>104T</t>
  </si>
  <si>
    <t>12.338</t>
  </si>
  <si>
    <t>205/80 R16 D689 104T TL RFD</t>
  </si>
  <si>
    <t>12.094</t>
  </si>
  <si>
    <t>205 R16C D684II 8 TL ECO</t>
  </si>
  <si>
    <t>110/108T</t>
  </si>
  <si>
    <t>13.632</t>
  </si>
  <si>
    <t>VW AMAROK(VW817)</t>
  </si>
  <si>
    <t>225/50 R17 D-SPORT 94H TL     BMW X1 WAR</t>
  </si>
  <si>
    <t>11.684</t>
  </si>
  <si>
    <t>BMW X1(E84)</t>
  </si>
  <si>
    <t>225/50 R17 D-SPORT 94H RFT        X1 WAR</t>
  </si>
  <si>
    <t>13.374</t>
  </si>
  <si>
    <t>225/50 R17 D-SPORT 94V TL     BMW X1 WAR</t>
  </si>
  <si>
    <t>235/55 R17 D-SPORT 99V TL     AUD Q3 WAR</t>
  </si>
  <si>
    <t>12.564</t>
  </si>
  <si>
    <t>235/55 R17 T005DG 103W RFT XL</t>
  </si>
  <si>
    <t>14.371</t>
  </si>
  <si>
    <t>235/55 R17 T005 103Y TL XL</t>
  </si>
  <si>
    <t>10.788</t>
  </si>
  <si>
    <t>255/55 R17 D400 104V TL          GLK WAR</t>
  </si>
  <si>
    <t>104V</t>
  </si>
  <si>
    <t>14.951</t>
  </si>
  <si>
    <t>D400</t>
  </si>
  <si>
    <t>DUELER H/L 400</t>
  </si>
  <si>
    <t>MER GLK(X204)</t>
  </si>
  <si>
    <t>275/55 R17 T005 109V TL</t>
  </si>
  <si>
    <t>109V</t>
  </si>
  <si>
    <t>13.574</t>
  </si>
  <si>
    <t>0.120</t>
  </si>
  <si>
    <t>215/60 R17 T005 96H TL        CAPTUR WAR</t>
  </si>
  <si>
    <t>10.147</t>
  </si>
  <si>
    <t>REN CAPTUR (HJB);NIS JUKE</t>
  </si>
  <si>
    <t>215/60 R17 DHP AS 96H TL      DUSTER WAR</t>
  </si>
  <si>
    <t>10.393</t>
  </si>
  <si>
    <t>DHP AS</t>
  </si>
  <si>
    <t>DUELER H/P SPORT AS</t>
  </si>
  <si>
    <t>DAC DUSTER (HJD)</t>
  </si>
  <si>
    <t>215/60 R17 T005 100H TL XL</t>
  </si>
  <si>
    <t>9.610</t>
  </si>
  <si>
    <t>215/60 R17 T005 96V TL</t>
  </si>
  <si>
    <t>8.780</t>
  </si>
  <si>
    <t>215/60 R17 D-SPORT 96V TL    MER GLA WAR</t>
  </si>
  <si>
    <t>9.878</t>
  </si>
  <si>
    <t>MER GLA(X156)</t>
  </si>
  <si>
    <t>215/60 R17 T005DG 100V RFT XL</t>
  </si>
  <si>
    <t>100V</t>
  </si>
  <si>
    <t>13.636</t>
  </si>
  <si>
    <t>225/60 R17 T005 99V TL</t>
  </si>
  <si>
    <t>10.075</t>
  </si>
  <si>
    <t>235/60 R17 T005 102V TL</t>
  </si>
  <si>
    <t>10.773</t>
  </si>
  <si>
    <t>235/60 R17 D400 102V TL          GLK WAR</t>
  </si>
  <si>
    <t>14.062</t>
  </si>
  <si>
    <t>255/60 R17 T005 106V TL</t>
  </si>
  <si>
    <t>106V</t>
  </si>
  <si>
    <t>12.473</t>
  </si>
  <si>
    <t>215/65 R17 T005 99V TL</t>
  </si>
  <si>
    <t>10.123</t>
  </si>
  <si>
    <t>225/65 R17 D687 102H TL</t>
  </si>
  <si>
    <t>102H</t>
  </si>
  <si>
    <t>11.410</t>
  </si>
  <si>
    <t>235/65 R17 AT001 TL XL</t>
  </si>
  <si>
    <t>108H</t>
  </si>
  <si>
    <t>13.919</t>
  </si>
  <si>
    <t>9</t>
  </si>
  <si>
    <t>235/65 R17 T005 104V TL</t>
  </si>
  <si>
    <t>11.853</t>
  </si>
  <si>
    <t>235/65 R17 D-SPORT 104V TL       GLK WAR</t>
  </si>
  <si>
    <t>11.679</t>
  </si>
  <si>
    <t>MER GLK (X253)</t>
  </si>
  <si>
    <t>235/65 R17 T005 108V TL XL</t>
  </si>
  <si>
    <t>108V</t>
  </si>
  <si>
    <t>11.979</t>
  </si>
  <si>
    <t>245/65 R17 D684III 111T XL TL AMAROK WAR</t>
  </si>
  <si>
    <t>14.332</t>
  </si>
  <si>
    <t>D684III</t>
  </si>
  <si>
    <t>DUELER H/T 684 III</t>
  </si>
  <si>
    <t>VW AMAROK(VN417)</t>
  </si>
  <si>
    <t>245/65 R17 T005 111H TL XL</t>
  </si>
  <si>
    <t>111H</t>
  </si>
  <si>
    <t>12.706</t>
  </si>
  <si>
    <t>265/65 R17 D684II 112T TL</t>
  </si>
  <si>
    <t>15.657</t>
  </si>
  <si>
    <t>0.158</t>
  </si>
  <si>
    <t>265/65 R17 T005 112H TL</t>
  </si>
  <si>
    <t>14.553</t>
  </si>
  <si>
    <t>P245/70R17 D684II 108S TL LHD LCRUIS WAR</t>
  </si>
  <si>
    <t>108S</t>
  </si>
  <si>
    <t>15.148</t>
  </si>
  <si>
    <t>TOY LANDCRUISER PRADO</t>
  </si>
  <si>
    <t>245/75 R17 D685 112T TL         JEEP WAR</t>
  </si>
  <si>
    <t>14.900</t>
  </si>
  <si>
    <t>D685</t>
  </si>
  <si>
    <t>DUELER H/T 685</t>
  </si>
  <si>
    <t>JEE WRANGLER UNLIMITED;JEE WRANGLER</t>
  </si>
  <si>
    <t>225/50RF18 T005A 95V RFT LHD TOY LEX WAR</t>
  </si>
  <si>
    <t>13.411</t>
  </si>
  <si>
    <t>TOY LEXUS UX</t>
  </si>
  <si>
    <t>235/50 R18 D400 97H EXT      MER BLK WAR</t>
  </si>
  <si>
    <t>13.872</t>
  </si>
  <si>
    <t>MER BLK(X156)</t>
  </si>
  <si>
    <t>235/50 R18 D-SPORT 97V TL         Q3 WAR</t>
  </si>
  <si>
    <t>12.692</t>
  </si>
  <si>
    <t>235/50 R18 T005 97V TL</t>
  </si>
  <si>
    <t>10.421</t>
  </si>
  <si>
    <t>215/55 R18 T005 99V TL XL</t>
  </si>
  <si>
    <t>9.592</t>
  </si>
  <si>
    <t>235/55 R18 D687 99H TL        LUB+SC WAR</t>
  </si>
  <si>
    <t>12.093</t>
  </si>
  <si>
    <t>TOY RAV4</t>
  </si>
  <si>
    <t>235/55 R18 D687 100H TL     RAV4 LHD WAR</t>
  </si>
  <si>
    <t>12.701</t>
  </si>
  <si>
    <t>7.80</t>
  </si>
  <si>
    <t>235/55 R18 T005 100V TL</t>
  </si>
  <si>
    <t>11.270</t>
  </si>
  <si>
    <t>235/55 R18 ALENZA1 100V TL    AUD Q3 WAR</t>
  </si>
  <si>
    <t>13.699</t>
  </si>
  <si>
    <t>AUD Q3(AU326)</t>
  </si>
  <si>
    <t>235/55 R18 ALENZA1 100V SLT TIGUA'16 WAR</t>
  </si>
  <si>
    <t>13.712</t>
  </si>
  <si>
    <t>VW TIGUAN NF (VW376)</t>
  </si>
  <si>
    <t>255/55 R18 D400 109H XL RFT       X5 WAR</t>
  </si>
  <si>
    <t>19.774</t>
  </si>
  <si>
    <t>BMW X5(E70)</t>
  </si>
  <si>
    <t>255/55 R18 T005 109V TL XL</t>
  </si>
  <si>
    <t>13.690</t>
  </si>
  <si>
    <t>255/55 R18 D-SPORT 109W XL TL TOUAR WAR</t>
  </si>
  <si>
    <t>109W</t>
  </si>
  <si>
    <t>14.993</t>
  </si>
  <si>
    <t>VW TOUAREG (VW526)</t>
  </si>
  <si>
    <t>255/55 R18 ALENZA1 109W XL TL     X5 WAR</t>
  </si>
  <si>
    <t>17.192</t>
  </si>
  <si>
    <t>BMW X6 (G06);BMW X5 (G05)</t>
  </si>
  <si>
    <t>255/55 R18 D-SPORT 109Y XL TL AUD-Q7 WAR</t>
  </si>
  <si>
    <t>109Y</t>
  </si>
  <si>
    <t>AUD Q7(SUV AU716)</t>
  </si>
  <si>
    <t>225/60 R18 ALENZA1 100H TL</t>
  </si>
  <si>
    <t>11.623</t>
  </si>
  <si>
    <t>NIS X-TRAIL</t>
  </si>
  <si>
    <t>225/60 R18 T005 100V TL</t>
  </si>
  <si>
    <t>10.479</t>
  </si>
  <si>
    <t>225/60 R18 ALENZA1 104W XL RFT X3'17 WAR</t>
  </si>
  <si>
    <t>15.244</t>
  </si>
  <si>
    <t>BMW X4 (G02);BMW X3 (G01)</t>
  </si>
  <si>
    <t>235/60 R18 D33 103H TL      HON CR-V WAR</t>
  </si>
  <si>
    <t>14.001</t>
  </si>
  <si>
    <t>D33</t>
  </si>
  <si>
    <t>DUELER H/L 33</t>
  </si>
  <si>
    <t>HON CR-V (GAS&amp;HYBRID)</t>
  </si>
  <si>
    <t>235/60 R18 D-SPORT 103V TL   GLC '15 WAR</t>
  </si>
  <si>
    <t>12.247</t>
  </si>
  <si>
    <t>0.107</t>
  </si>
  <si>
    <t>MER GLC (C253)</t>
  </si>
  <si>
    <t>235/60 R18 D-SPORT 103W TL        Q5 WAR</t>
  </si>
  <si>
    <t>13.563</t>
  </si>
  <si>
    <t>AUD Q5</t>
  </si>
  <si>
    <t>235/60 R18 T005 107W TL XL</t>
  </si>
  <si>
    <t>107W</t>
  </si>
  <si>
    <t>11.464</t>
  </si>
  <si>
    <t>255/60 R18 D684II 108S TL</t>
  </si>
  <si>
    <t>16.352</t>
  </si>
  <si>
    <t>0.146</t>
  </si>
  <si>
    <t>ISUZU MU-X (RF28)</t>
  </si>
  <si>
    <t>16.1</t>
  </si>
  <si>
    <t>255/60 R18 D684III 112T XL TL AMAROK WAR</t>
  </si>
  <si>
    <t>15.888</t>
  </si>
  <si>
    <t>255/60 R18 D840 108H TL</t>
  </si>
  <si>
    <t>16.353</t>
  </si>
  <si>
    <t>SSA REXTON ('06)</t>
  </si>
  <si>
    <t>255/60R18 D-SPORT 112H XL TL AMARO'16 WA</t>
  </si>
  <si>
    <t>16.040</t>
  </si>
  <si>
    <t>255/60 R18 T005 112V TL XL</t>
  </si>
  <si>
    <t>112V</t>
  </si>
  <si>
    <t>13.337</t>
  </si>
  <si>
    <t>255/60 R18 D-SPORT 108W TL   LEVANTE WAR</t>
  </si>
  <si>
    <t>108W</t>
  </si>
  <si>
    <t>14.605</t>
  </si>
  <si>
    <t>MGT</t>
  </si>
  <si>
    <t>MAS LEVANTE (M161B)</t>
  </si>
  <si>
    <t>255/60 R18 D-SPORT 108Y TL    AUD Q7 WAR</t>
  </si>
  <si>
    <t>108Y</t>
  </si>
  <si>
    <t>14.621</t>
  </si>
  <si>
    <t>AUD Q7(AU726)</t>
  </si>
  <si>
    <t>265/60 R18 D-SPORT 110H TL  CHEROKEE WAR</t>
  </si>
  <si>
    <t>110H</t>
  </si>
  <si>
    <t>17.533</t>
  </si>
  <si>
    <t>JEE GRNAD CHEROKEE</t>
  </si>
  <si>
    <t>265/60 R18 D684II 110H TL   LEXUS GX WAR</t>
  </si>
  <si>
    <t>17.458</t>
  </si>
  <si>
    <t>TOY LEXUS GX470</t>
  </si>
  <si>
    <t>265/60 R18 T005 110V TL</t>
  </si>
  <si>
    <t>110V</t>
  </si>
  <si>
    <t>14.362</t>
  </si>
  <si>
    <t>275/60 R18 684 113H TL</t>
  </si>
  <si>
    <t>113H</t>
  </si>
  <si>
    <t>18.086</t>
  </si>
  <si>
    <t>TOY LAND CRUISER 100</t>
  </si>
  <si>
    <t>285/60 R18 D693III 116V TL</t>
  </si>
  <si>
    <t>116V</t>
  </si>
  <si>
    <t>19.568</t>
  </si>
  <si>
    <t>D693III</t>
  </si>
  <si>
    <t>DUELER A/T 693III</t>
  </si>
  <si>
    <t>TOY LAND CRUISER 200</t>
  </si>
  <si>
    <t>235/65 R18 D33 106V TL</t>
  </si>
  <si>
    <t>13.906</t>
  </si>
  <si>
    <t>0.115</t>
  </si>
  <si>
    <t>TOY LEXUS RX</t>
  </si>
  <si>
    <t>235/65 R18 D-SPORT 106W TL    AUD Q7 WAR</t>
  </si>
  <si>
    <t>106W</t>
  </si>
  <si>
    <t>14.046</t>
  </si>
  <si>
    <t>AUD Q7 (AU726)</t>
  </si>
  <si>
    <t>P265/65 R18 D683 TL</t>
  </si>
  <si>
    <t>18.833</t>
  </si>
  <si>
    <t>D683</t>
  </si>
  <si>
    <t>DUELER H/L 683</t>
  </si>
  <si>
    <t>CAD ESCALADE ('06)</t>
  </si>
  <si>
    <t>255/70 R18 D685 113T TL         JEEP WAR</t>
  </si>
  <si>
    <t>113T</t>
  </si>
  <si>
    <t>16.500</t>
  </si>
  <si>
    <t>0.180</t>
  </si>
  <si>
    <t>225/45 R19 D-SPORT 92W TL   ATECA'16 WAR</t>
  </si>
  <si>
    <t>10.355</t>
  </si>
  <si>
    <t>SKO KODIAQ(SK376);SEA ATECA(SE376)</t>
  </si>
  <si>
    <t>235/45 R19 D-SPORT 95V EXT   MER GLA WAR</t>
  </si>
  <si>
    <t>12.804</t>
  </si>
  <si>
    <t>235/45 R19 D-SPORT 95V EXT  RENEGADE WAR</t>
  </si>
  <si>
    <t>235/45R19 D-SPORT 99V XL TL RENEGADE WAR</t>
  </si>
  <si>
    <t>11.251</t>
  </si>
  <si>
    <t>JEE RENEGADE HYBRID 520 PHEV</t>
  </si>
  <si>
    <t>255/45 R19 D-SPORT 100V TL       GLK WAR</t>
  </si>
  <si>
    <t>14.422</t>
  </si>
  <si>
    <t>255/45 R19 T005 100V SLT      TIGUAN WAR</t>
  </si>
  <si>
    <t>13.750</t>
  </si>
  <si>
    <t>VW TIGUAN (VW326)</t>
  </si>
  <si>
    <t>275/45 R19 T005 108Y TL XL</t>
  </si>
  <si>
    <t>13.273</t>
  </si>
  <si>
    <t>285/45 R19 D-SPORT 107V TL</t>
  </si>
  <si>
    <t>107V</t>
  </si>
  <si>
    <t>17.357</t>
  </si>
  <si>
    <t>0.142</t>
  </si>
  <si>
    <t>285/45 R19 ER30 107V TL        BMWX5 WAR</t>
  </si>
  <si>
    <t>16.089</t>
  </si>
  <si>
    <t>ER30</t>
  </si>
  <si>
    <t>TURANZA ER30</t>
  </si>
  <si>
    <t>BMW X5(E53)</t>
  </si>
  <si>
    <t>285/45 R19 D-SPORT 111V XL RFT X5&amp;X6 WAR</t>
  </si>
  <si>
    <t>111V</t>
  </si>
  <si>
    <t>19.777</t>
  </si>
  <si>
    <t>0.147</t>
  </si>
  <si>
    <t>BMW X6(E71);BMW X5(E70)</t>
  </si>
  <si>
    <t>285/45 R19 D-SPORT 107W TL</t>
  </si>
  <si>
    <t>17.412</t>
  </si>
  <si>
    <t>285/45 R19 D-SPORT 111W XL RFT X5&amp;X6 WAR</t>
  </si>
  <si>
    <t>111W</t>
  </si>
  <si>
    <t>235/50 R19 ALENZA1 99V TL     Q3 '18 WAR</t>
  </si>
  <si>
    <t>11.653</t>
  </si>
  <si>
    <t>AUD Q3 (AU326)</t>
  </si>
  <si>
    <t>235/50 R19 T005 99V TL</t>
  </si>
  <si>
    <t>10.706</t>
  </si>
  <si>
    <t>235/50 R19 D-SPORT 99V TL        GLK WAR</t>
  </si>
  <si>
    <t>14.121</t>
  </si>
  <si>
    <t>235/50 R19 ALENZA1 99V SLT  TIGUA'16 WAR</t>
  </si>
  <si>
    <t>13.304</t>
  </si>
  <si>
    <t>245/50 R19 ALENZA1 105W XL TL BMW X3&amp;4 W</t>
  </si>
  <si>
    <t>105W</t>
  </si>
  <si>
    <t>16.099</t>
  </si>
  <si>
    <t>245/50 R19 ALENZA1 105W XL RFT X3'17 WAR</t>
  </si>
  <si>
    <t>255/50R19 D400 107H XL EXT M&amp;R-CLASS WAR</t>
  </si>
  <si>
    <t>107H</t>
  </si>
  <si>
    <t>18.792</t>
  </si>
  <si>
    <t>MER R-CLASS(W/V251);MER M-CLASS(W164)</t>
  </si>
  <si>
    <t>255/50 R19 D400 107H XL RFT    X5&amp;X6 WAR</t>
  </si>
  <si>
    <t>19.529</t>
  </si>
  <si>
    <t>255/50 R19 D-SPORT 103W TL       MER WAR</t>
  </si>
  <si>
    <t>15.771</t>
  </si>
  <si>
    <t>MER ML-CLASS</t>
  </si>
  <si>
    <t>255/50 R19 D-SPORT 107W XL RFT X5&amp;X6 WAR</t>
  </si>
  <si>
    <t>19.927</t>
  </si>
  <si>
    <t>255/50 R19 T005 107Y TL XL</t>
  </si>
  <si>
    <t>107Y</t>
  </si>
  <si>
    <t>12.731</t>
  </si>
  <si>
    <t>265/50 R19 D-SPORT 110W TL XL</t>
  </si>
  <si>
    <t>110W</t>
  </si>
  <si>
    <t>16.462</t>
  </si>
  <si>
    <t>VW TOUAREG(VW526);VW TOUAREG(HYBRID)</t>
  </si>
  <si>
    <t>265/50 R19 ALENZA1 110W XL TL     X5 WAR</t>
  </si>
  <si>
    <t>16.881</t>
  </si>
  <si>
    <t>265/50 R19 T005 110Y TL XL</t>
  </si>
  <si>
    <t>110Y</t>
  </si>
  <si>
    <t>13.995</t>
  </si>
  <si>
    <t>265/50 R19 D-SPORT 110Y XL TL AUD-Q7 WAR</t>
  </si>
  <si>
    <t>17.968</t>
  </si>
  <si>
    <t>AUD Q7 (SUV AU716)</t>
  </si>
  <si>
    <t>275/50 R19 ALENZAS 112V XL TL CAYEN'17 W</t>
  </si>
  <si>
    <t>15.214</t>
  </si>
  <si>
    <t>ALENZAS</t>
  </si>
  <si>
    <t>ALENZA SPORT A/S</t>
  </si>
  <si>
    <t>POR CAYENNE(E3 PO536)</t>
  </si>
  <si>
    <t>225/55 R19 T005 99V TL</t>
  </si>
  <si>
    <t>11.109</t>
  </si>
  <si>
    <t>235/55 R19 D-SPORT 101V TL   GLC '15 WAR</t>
  </si>
  <si>
    <t>101V</t>
  </si>
  <si>
    <t>12.403</t>
  </si>
  <si>
    <t>235/55 R19 D-SPORT 101V TL</t>
  </si>
  <si>
    <t>14.941</t>
  </si>
  <si>
    <t>MAZ CX-7</t>
  </si>
  <si>
    <t>235/55 R19 D-SPORT 101V EXT  GLC '15 WAR</t>
  </si>
  <si>
    <t>15.295</t>
  </si>
  <si>
    <t>235/55 R19 D-SPORT 101W TL        Q5 WAR</t>
  </si>
  <si>
    <t>14.187</t>
  </si>
  <si>
    <t>235/55 R19 T005 105W TL XL</t>
  </si>
  <si>
    <t>11.645</t>
  </si>
  <si>
    <t>235/55 R19 D-SPORT 105W XL EXT Q5'16 WAR</t>
  </si>
  <si>
    <t>16.084</t>
  </si>
  <si>
    <t>AOE</t>
  </si>
  <si>
    <t>AUD Q5NF(AU426)</t>
  </si>
  <si>
    <t>255/55 R19 D-SPORT 111H TL XL</t>
  </si>
  <si>
    <t>15.845</t>
  </si>
  <si>
    <t>255/55 R19 ALENZA1 111H XL TL E-TRON WAR</t>
  </si>
  <si>
    <t>14.320</t>
  </si>
  <si>
    <t>AUD E-TRON (AU516)</t>
  </si>
  <si>
    <t>255/55 R19 T005 111V TL XL</t>
  </si>
  <si>
    <t>14.528</t>
  </si>
  <si>
    <t>255/55 R19 ALENZAS 111V XL TL CAYEN'17 W</t>
  </si>
  <si>
    <t>14.623</t>
  </si>
  <si>
    <t>0.130</t>
  </si>
  <si>
    <t>255/55 R19 ALENZA1 107W TL  TOUAR'17 WAR</t>
  </si>
  <si>
    <t>14.894</t>
  </si>
  <si>
    <t>VW TOUAREG (VW536)</t>
  </si>
  <si>
    <t>255/55ZR19 D-SPORT (111Y) XL TL  POR WAR</t>
  </si>
  <si>
    <t>(111Y)</t>
  </si>
  <si>
    <t>14.669</t>
  </si>
  <si>
    <t>255/55 R19 D-SPORT 111Y XL TL AUD Q7 WAR</t>
  </si>
  <si>
    <t>111Y</t>
  </si>
  <si>
    <t>15.939</t>
  </si>
  <si>
    <t>255/55 R19 D-SPORT 111Y XL EXT AUD Q7 WA</t>
  </si>
  <si>
    <t>19.186</t>
  </si>
  <si>
    <t>265/55R19 D693III 109V TL LH LCRUISER WA</t>
  </si>
  <si>
    <t>16.326</t>
  </si>
  <si>
    <t>0.125</t>
  </si>
  <si>
    <t>TOY LAND CRUISER PRADO (2017)</t>
  </si>
  <si>
    <t>315/35 R20 D-SPORT 110W XL RFT X5&amp;X6 WAR</t>
  </si>
  <si>
    <t>21.109</t>
  </si>
  <si>
    <t>0.157</t>
  </si>
  <si>
    <t>315/35 R20 T005 110Y TL XL</t>
  </si>
  <si>
    <t>15.150</t>
  </si>
  <si>
    <t>0.133</t>
  </si>
  <si>
    <t>315/35 R20 D-SPORT 110Y XL RFT X5&amp;X6 WAR</t>
  </si>
  <si>
    <t>21.069</t>
  </si>
  <si>
    <t>BMW X6(M);BMW X5(M)</t>
  </si>
  <si>
    <t>255/40 R20 D-SPORT 101W XL TL    GLK WAR</t>
  </si>
  <si>
    <t>14.376</t>
  </si>
  <si>
    <t>275/40 R20 ALENZA1 106W XL RFT X3 '17 WA</t>
  </si>
  <si>
    <t>15.049</t>
  </si>
  <si>
    <t>275/40 R20 D-SPORT 106W XL RFT X5&amp;X6 WAR</t>
  </si>
  <si>
    <t>18.326</t>
  </si>
  <si>
    <t>275/40 R20 T005 106Y TL XL</t>
  </si>
  <si>
    <t>13.110</t>
  </si>
  <si>
    <t>275/40 R20 D-SPORT 106Y XL RFT X5&amp;X6 WAR</t>
  </si>
  <si>
    <t>305/40 ZR20 D-SPORT (112Y) XL TL POR WAR</t>
  </si>
  <si>
    <t>(112Y)</t>
  </si>
  <si>
    <t>15.314</t>
  </si>
  <si>
    <t>POR CAYENNE (E3)</t>
  </si>
  <si>
    <t>305/40 R20 ALENZA1 112Y XL RFT    X5 WAR</t>
  </si>
  <si>
    <t>112Y</t>
  </si>
  <si>
    <t>15.331</t>
  </si>
  <si>
    <t>BMW X6(G06);BMW X5(G05)</t>
  </si>
  <si>
    <t>235/45 R20 T005 100W TL XL</t>
  </si>
  <si>
    <t>10.494</t>
  </si>
  <si>
    <t>235/45 R20 D-SPORT 100W XL TL    GLK WAR</t>
  </si>
  <si>
    <t>13.382</t>
  </si>
  <si>
    <t>245/45 R20 ALENZA1 103W XL RFT X3'17 WAR</t>
  </si>
  <si>
    <t>13.652</t>
  </si>
  <si>
    <t>255/45 R20 D-SPORT 101W TL        Q5 WAR</t>
  </si>
  <si>
    <t>15.004</t>
  </si>
  <si>
    <t>255/45 R20 D-SPORT 101W EXT  GLC '15 WAR</t>
  </si>
  <si>
    <t>255/45 R20 ALENZA1 101W RFT INFINITI WAR</t>
  </si>
  <si>
    <t>15.546</t>
  </si>
  <si>
    <t>NIS INFINITI QX50 (2015)</t>
  </si>
  <si>
    <t>255/45 R20 T005 105W TL XL</t>
  </si>
  <si>
    <t>265/45 R20 D-SPORT 104Y EXT      MER WAR</t>
  </si>
  <si>
    <t>16.976</t>
  </si>
  <si>
    <t>265/45 R20 T005 108Y TL XL</t>
  </si>
  <si>
    <t>13.127</t>
  </si>
  <si>
    <t>275/45 R20 T005 110Y TL XL</t>
  </si>
  <si>
    <t>13.743</t>
  </si>
  <si>
    <t>275/45 R20 D-SPORT 110Y XL TL AUD-Q7 WAR</t>
  </si>
  <si>
    <t>17.530</t>
  </si>
  <si>
    <t>0.139</t>
  </si>
  <si>
    <t>275/45ZR20 D-SPORT (110Y) XL TL CAYEN WA</t>
  </si>
  <si>
    <t>(110Y)</t>
  </si>
  <si>
    <t>15.050</t>
  </si>
  <si>
    <t>275/45 R20 ALENZA1 110Y XL RFT    X5 WAR</t>
  </si>
  <si>
    <t>18.200</t>
  </si>
  <si>
    <t>285/45 R20 ALENZA1 108W TL  TOUAR'17 WAR</t>
  </si>
  <si>
    <t>15.339</t>
  </si>
  <si>
    <t>VW TOUAREG NF (VW536)</t>
  </si>
  <si>
    <t>285/45 R20 D-SPORT 112Y XL TL Q7 '15 WAR</t>
  </si>
  <si>
    <t>16.369</t>
  </si>
  <si>
    <t>245/50 R20 D400 102V TL</t>
  </si>
  <si>
    <t>15.030</t>
  </si>
  <si>
    <t>MAZ CX-9</t>
  </si>
  <si>
    <t>255/50R20 D-SPORT 109H XL TL AMARO'16 WA</t>
  </si>
  <si>
    <t>14.854</t>
  </si>
  <si>
    <t>255/50 R20 ALENZA1 109H XL TL E-TRON WAR</t>
  </si>
  <si>
    <t>14.759</t>
  </si>
  <si>
    <t>0.126</t>
  </si>
  <si>
    <t>255/50 R20 T005 109Y TL XL</t>
  </si>
  <si>
    <t>14.198</t>
  </si>
  <si>
    <t>265/50 R20 D92A-HP 107V TL   NIS L&amp;R WAR</t>
  </si>
  <si>
    <t>18.641</t>
  </si>
  <si>
    <t>D92A-HP</t>
  </si>
  <si>
    <t>DUELER H/P 92A</t>
  </si>
  <si>
    <t>NIS INFINITI FX45;NIS INFINITI FX35</t>
  </si>
  <si>
    <t>265/50 R20 T005 111W TL XL</t>
  </si>
  <si>
    <t>15.291</t>
  </si>
  <si>
    <t>275/50 R20 ALENZA1 113W XL RFT    X7 WAR</t>
  </si>
  <si>
    <t>17.006</t>
  </si>
  <si>
    <t>BMW X7 (G07)</t>
  </si>
  <si>
    <t>8,0</t>
  </si>
  <si>
    <t>235/55 R20 D33A 102V TL       RX LHD WAR</t>
  </si>
  <si>
    <t>14.083</t>
  </si>
  <si>
    <t>D33A</t>
  </si>
  <si>
    <t>DUELER H/L 33A</t>
  </si>
  <si>
    <t>295/35 R21 T005 107Y TL XL</t>
  </si>
  <si>
    <t>14.554</t>
  </si>
  <si>
    <t>315/35ZR21 D-SPORT (111Y) XL TL CAYEN WA</t>
  </si>
  <si>
    <t>16.135</t>
  </si>
  <si>
    <t>POR CAYENNE COUPE (E3 PO539)</t>
  </si>
  <si>
    <t>255/40 R21 T005 102Y TL XL</t>
  </si>
  <si>
    <t>12.084</t>
  </si>
  <si>
    <t>275/40 R21 T005 107Y TL XL</t>
  </si>
  <si>
    <t>13.895</t>
  </si>
  <si>
    <t>285/40R21 ALENZA1 109Y XL TL TOUAR'17 WA</t>
  </si>
  <si>
    <t>14.893</t>
  </si>
  <si>
    <t>285/40ZR21 D-SPORT (109Y) TL CAYENNE WAR</t>
  </si>
  <si>
    <t>15.266</t>
  </si>
  <si>
    <t>295/40 R21 T005 111Y TL XL</t>
  </si>
  <si>
    <t>15.390</t>
  </si>
  <si>
    <t>265/45 R21 ALENZA1 108H XL TL E-TRON WAR</t>
  </si>
  <si>
    <t>15.051</t>
  </si>
  <si>
    <t>275/45 R21 T005 110Y TL XL</t>
  </si>
  <si>
    <t>14.417</t>
  </si>
  <si>
    <t>0.132</t>
  </si>
  <si>
    <t>195/50 R15 A005 82V TL</t>
  </si>
  <si>
    <t>Tourisme toutes saisons</t>
  </si>
  <si>
    <t>PA3</t>
  </si>
  <si>
    <t>6.996</t>
  </si>
  <si>
    <t>A005</t>
  </si>
  <si>
    <t>WEATHER CONTROL A005</t>
  </si>
  <si>
    <t>185/55 R15 A005 86H TL XL</t>
  </si>
  <si>
    <t>PA2</t>
  </si>
  <si>
    <t>7.321</t>
  </si>
  <si>
    <t>195/55 R15 A005 89V TL XL</t>
  </si>
  <si>
    <t>7.215</t>
  </si>
  <si>
    <t>185/60 R15 A005 88V TL XL</t>
  </si>
  <si>
    <t>7.424</t>
  </si>
  <si>
    <t>195/60 R15 A005 92V TL XL</t>
  </si>
  <si>
    <t>7.654</t>
  </si>
  <si>
    <t>175/65 R15 A005 88H TL XL</t>
  </si>
  <si>
    <t>7.075</t>
  </si>
  <si>
    <t>185/65 R15 A005DG 92H RFT XL</t>
  </si>
  <si>
    <t>PA6</t>
  </si>
  <si>
    <t>9.999</t>
  </si>
  <si>
    <t>A005DG</t>
  </si>
  <si>
    <t>WEATHER CONTROL A005 DRIVEGUARD</t>
  </si>
  <si>
    <t>185/65 R15 A005 92V TL XL</t>
  </si>
  <si>
    <t>7.264</t>
  </si>
  <si>
    <t>195/65 R15 A005 91H TL</t>
  </si>
  <si>
    <t>7.906</t>
  </si>
  <si>
    <t>195/65 R15 A005DG 95H RFT XL</t>
  </si>
  <si>
    <t>11.248</t>
  </si>
  <si>
    <t>195/65 R15 A005 95V TL XL</t>
  </si>
  <si>
    <t>205/65 R15 A005DG 99T RFT XL</t>
  </si>
  <si>
    <t>99T</t>
  </si>
  <si>
    <t>12.710</t>
  </si>
  <si>
    <t>205/65 R15 A005 99V TL XL</t>
  </si>
  <si>
    <t>8.484</t>
  </si>
  <si>
    <t>195/45 R16 A005 84H TL XL</t>
  </si>
  <si>
    <t>6.798</t>
  </si>
  <si>
    <t>215/45 R16 A005 90V TL XL</t>
  </si>
  <si>
    <t>7.912</t>
  </si>
  <si>
    <t>5.2</t>
  </si>
  <si>
    <t>185/55 R16 A005 87V TL XL</t>
  </si>
  <si>
    <t>7.808</t>
  </si>
  <si>
    <t>10</t>
  </si>
  <si>
    <t>195/55 R16 A005 91V TL XL</t>
  </si>
  <si>
    <t>7.605</t>
  </si>
  <si>
    <t>205/55 R16 A005 91H TL</t>
  </si>
  <si>
    <t>8.746</t>
  </si>
  <si>
    <t>205/55 R16 A005 94V TL XL</t>
  </si>
  <si>
    <t>205/55 R16 A005DG RFT XL</t>
  </si>
  <si>
    <t>10.894</t>
  </si>
  <si>
    <t>215/55 R16 A005 97V TL XL</t>
  </si>
  <si>
    <t>9.097</t>
  </si>
  <si>
    <t>225/55 R16 A005 99W TL XL</t>
  </si>
  <si>
    <t>PA4</t>
  </si>
  <si>
    <t>9.470</t>
  </si>
  <si>
    <t>195/60 R16 A005 93V TL XL</t>
  </si>
  <si>
    <t>8.090</t>
  </si>
  <si>
    <t>205/60 R16 A005 96V TL XL</t>
  </si>
  <si>
    <t>8.568</t>
  </si>
  <si>
    <t>205/60 R16 A005DG RFT XL</t>
  </si>
  <si>
    <t>11.891</t>
  </si>
  <si>
    <t>215/60 R16 A005 99V TL XL</t>
  </si>
  <si>
    <t>9.375</t>
  </si>
  <si>
    <t>225/60 R16 A005 102W TL XL</t>
  </si>
  <si>
    <t>10.239</t>
  </si>
  <si>
    <t>205/45 R17 A005 88V TL XL</t>
  </si>
  <si>
    <t>8.478</t>
  </si>
  <si>
    <t>215/45 R17 A005 91W TL XL</t>
  </si>
  <si>
    <t>9.108</t>
  </si>
  <si>
    <t>225/45 R17 A005 94V TL XL</t>
  </si>
  <si>
    <t>9.114</t>
  </si>
  <si>
    <t>225/45 R17 A005 94W TL XL</t>
  </si>
  <si>
    <t>9.117</t>
  </si>
  <si>
    <t>225/45 R17 A005DG RFT XL</t>
  </si>
  <si>
    <t>10.614</t>
  </si>
  <si>
    <t>235/45 R17 A005 97Y TL XL</t>
  </si>
  <si>
    <t>9.530</t>
  </si>
  <si>
    <t>245/45 R17 A005 99Y TL XL</t>
  </si>
  <si>
    <t>10.575</t>
  </si>
  <si>
    <t>205/50 R17 A005 93V TL XL</t>
  </si>
  <si>
    <t>9.219</t>
  </si>
  <si>
    <t>205/50 R17 A005 93W TL XL</t>
  </si>
  <si>
    <t>215/50 R17 A005 95W TL XL</t>
  </si>
  <si>
    <t>9.491</t>
  </si>
  <si>
    <t>225/50 R17 A005 98V TL XL</t>
  </si>
  <si>
    <t>10.249</t>
  </si>
  <si>
    <t>225/50 R17 A005DG RFT XL</t>
  </si>
  <si>
    <t>205/55 R17 A005 95V TL XL</t>
  </si>
  <si>
    <t>9.283</t>
  </si>
  <si>
    <t>215/55 R17 A005 98W TL XL</t>
  </si>
  <si>
    <t>9.971</t>
  </si>
  <si>
    <t>225/55 R17 A005 101W TL XL</t>
  </si>
  <si>
    <t>10.679</t>
  </si>
  <si>
    <t>215/60 R17 A005 100V TL XL</t>
  </si>
  <si>
    <t>9.973</t>
  </si>
  <si>
    <t>225/60 R17 A005 103V TL XL</t>
  </si>
  <si>
    <t>10.718</t>
  </si>
  <si>
    <t>255/35 R18 A005 94Y TL XL</t>
  </si>
  <si>
    <t>10.525</t>
  </si>
  <si>
    <t>225/40 R18 A005 92Y TL XL</t>
  </si>
  <si>
    <t>9.088</t>
  </si>
  <si>
    <t>235/40 R18 A005 95W TL XL</t>
  </si>
  <si>
    <t>10.553</t>
  </si>
  <si>
    <t>245/40 R18 A005 97Y TL XL</t>
  </si>
  <si>
    <t>10.116</t>
  </si>
  <si>
    <t>225/45 R18 A005 95V TL XL</t>
  </si>
  <si>
    <t>10.208</t>
  </si>
  <si>
    <t>235/45 R18 A005 98Y TL XL</t>
  </si>
  <si>
    <t>10.573</t>
  </si>
  <si>
    <t>245/45 R18 A005 100Y TL XL</t>
  </si>
  <si>
    <t>10.999</t>
  </si>
  <si>
    <t>255/45 R18 A005 103Y TL XL</t>
  </si>
  <si>
    <t>11.634</t>
  </si>
  <si>
    <t>245/50 R18 A005 100V TL</t>
  </si>
  <si>
    <t>12.168</t>
  </si>
  <si>
    <t>235/35 R19 A005 91Y TL XL</t>
  </si>
  <si>
    <t>10.407</t>
  </si>
  <si>
    <t>245/40 R19 A005 98Y TL XL</t>
  </si>
  <si>
    <t>11.357</t>
  </si>
  <si>
    <t>255/40 R19 A005 100V TL XL</t>
  </si>
  <si>
    <t>275/40 R19 A005 105Y TL XL</t>
  </si>
  <si>
    <t>13.041</t>
  </si>
  <si>
    <t>225/45 R19 A005 96V TL XL</t>
  </si>
  <si>
    <t>10.759</t>
  </si>
  <si>
    <t>245/45 R19 A005 102V TL XL</t>
  </si>
  <si>
    <t>11.564</t>
  </si>
  <si>
    <t>275/55 R19 ALENZAS 111H EXT  GLE '19 WAR</t>
  </si>
  <si>
    <t>20.009</t>
  </si>
  <si>
    <t>245/45 R20 A005 99W TL</t>
  </si>
  <si>
    <t>11.945</t>
  </si>
  <si>
    <t>195/55 R20 A005 95H TL XL</t>
  </si>
  <si>
    <t>10.419</t>
  </si>
  <si>
    <t>31X10.50 R15LT AT001 109S TL</t>
  </si>
  <si>
    <t>4x4/SUV toutes saisons</t>
  </si>
  <si>
    <t>4A1</t>
  </si>
  <si>
    <t>10.50</t>
  </si>
  <si>
    <t>109S</t>
  </si>
  <si>
    <t>LT</t>
  </si>
  <si>
    <t>17.200</t>
  </si>
  <si>
    <t>10.7</t>
  </si>
  <si>
    <t>225/70 R15 AT001 100T TL</t>
  </si>
  <si>
    <t>100T</t>
  </si>
  <si>
    <t>12.041</t>
  </si>
  <si>
    <t>255/70 R15 AT001 108S TL</t>
  </si>
  <si>
    <t>15.081</t>
  </si>
  <si>
    <t>9.2</t>
  </si>
  <si>
    <t>265/70 R15 AT001 112S TL</t>
  </si>
  <si>
    <t>16.385</t>
  </si>
  <si>
    <t>215/75 R15 AT001 100S TL</t>
  </si>
  <si>
    <t>100S</t>
  </si>
  <si>
    <t>11.783</t>
  </si>
  <si>
    <t>235/75 R15 AT001 105T TL</t>
  </si>
  <si>
    <t>105T</t>
  </si>
  <si>
    <t>13.463</t>
  </si>
  <si>
    <t>235/75 R15 AT001 109T TL XL</t>
  </si>
  <si>
    <t>109T</t>
  </si>
  <si>
    <t>195/80 R15 AT001 96T TL</t>
  </si>
  <si>
    <t>10.485</t>
  </si>
  <si>
    <t>7.50 R16C AT001 114/112N 8 TL</t>
  </si>
  <si>
    <t>7.50</t>
  </si>
  <si>
    <t>114/112N</t>
  </si>
  <si>
    <t>17.908</t>
  </si>
  <si>
    <t>235/60 R16 A005 104V TL XL</t>
  </si>
  <si>
    <t>10.837</t>
  </si>
  <si>
    <t>215/65 R16 AT001 98T TL</t>
  </si>
  <si>
    <t>98T</t>
  </si>
  <si>
    <t>10.739</t>
  </si>
  <si>
    <t>215/65 R16 A005 102V TL XL</t>
  </si>
  <si>
    <t>215/70 R16 AT001 100S TL</t>
  </si>
  <si>
    <t>9.0</t>
  </si>
  <si>
    <t>215/70 R16 A005 100H TL</t>
  </si>
  <si>
    <t>10.474</t>
  </si>
  <si>
    <t>235/70 R16 AT001 106T TL</t>
  </si>
  <si>
    <t>106T</t>
  </si>
  <si>
    <t>13.620</t>
  </si>
  <si>
    <t>245/70 R16 AT001 107T TL</t>
  </si>
  <si>
    <t>107T</t>
  </si>
  <si>
    <t>14.375</t>
  </si>
  <si>
    <t>255/70 R16 AT001 111S TL</t>
  </si>
  <si>
    <t>15.802</t>
  </si>
  <si>
    <t>225/75 R16C AT001 116/114S TL</t>
  </si>
  <si>
    <t>116/114S</t>
  </si>
  <si>
    <t>14.822</t>
  </si>
  <si>
    <t>265/75 R16 AT001 116S TL</t>
  </si>
  <si>
    <t>116S</t>
  </si>
  <si>
    <t>17.737</t>
  </si>
  <si>
    <t>215/80 R16 AT001 103S TL</t>
  </si>
  <si>
    <t>103S</t>
  </si>
  <si>
    <t>12.892</t>
  </si>
  <si>
    <t>235/55 R17 A005 103V TL XL</t>
  </si>
  <si>
    <t>10.913</t>
  </si>
  <si>
    <t>215/60 R17 A005DG 100V RFT XL</t>
  </si>
  <si>
    <t>4A2</t>
  </si>
  <si>
    <t>13.570</t>
  </si>
  <si>
    <t>225/65 R17 A005 106V TL XL</t>
  </si>
  <si>
    <t>11.242</t>
  </si>
  <si>
    <t>235/65 R17 A005 108V TL XL</t>
  </si>
  <si>
    <t>11.821</t>
  </si>
  <si>
    <t>255/65 R17 AT001 110T TL</t>
  </si>
  <si>
    <t>110T</t>
  </si>
  <si>
    <t>15.790</t>
  </si>
  <si>
    <t>265/65 R17 AT001 112T TL</t>
  </si>
  <si>
    <t>16.865</t>
  </si>
  <si>
    <t>245/70 R17 AT001 110S TL</t>
  </si>
  <si>
    <t>110S</t>
  </si>
  <si>
    <t>15.106</t>
  </si>
  <si>
    <t>265/70 R17 AT001 115R TL</t>
  </si>
  <si>
    <t>115R</t>
  </si>
  <si>
    <t>18.363</t>
  </si>
  <si>
    <t>235/50 R18 A005 101V TL XL</t>
  </si>
  <si>
    <t>11.613</t>
  </si>
  <si>
    <t>215/55 R18 A005 99V TL XL</t>
  </si>
  <si>
    <t>10.091</t>
  </si>
  <si>
    <t>225/55 R18 A005 98V TL</t>
  </si>
  <si>
    <t>10.699</t>
  </si>
  <si>
    <t>235/55 R18 A005 104V TL XL</t>
  </si>
  <si>
    <t>11.456</t>
  </si>
  <si>
    <t>255/55 R18 AT001 109H TL XL</t>
  </si>
  <si>
    <t>14.232</t>
  </si>
  <si>
    <t>255/55 R18 A005 109V TL XL</t>
  </si>
  <si>
    <t>13.295</t>
  </si>
  <si>
    <t>225/60 R18 A005 100H TL</t>
  </si>
  <si>
    <t>11.154</t>
  </si>
  <si>
    <t>235/60 R18 A005 107V TL XL</t>
  </si>
  <si>
    <t>12.116</t>
  </si>
  <si>
    <t>255/60 R18 AT001 112T TL XL</t>
  </si>
  <si>
    <t>15.723</t>
  </si>
  <si>
    <t>235/65 R18 A005 106V TL</t>
  </si>
  <si>
    <t>12.695</t>
  </si>
  <si>
    <t>255/50 R19 A005 107W TL XL</t>
  </si>
  <si>
    <t>13.093</t>
  </si>
  <si>
    <t>225/55 R19 A005 99V TL</t>
  </si>
  <si>
    <t>11.791</t>
  </si>
  <si>
    <t>235/55 R19 A005 105W TL XL</t>
  </si>
  <si>
    <t>DY</t>
  </si>
  <si>
    <t>DAYTON</t>
  </si>
  <si>
    <t>155/65 R13 DYTRNG2 73T TL</t>
  </si>
  <si>
    <t>73T</t>
  </si>
  <si>
    <t>5.012</t>
  </si>
  <si>
    <t>0.035</t>
  </si>
  <si>
    <t>DYTRNG2</t>
  </si>
  <si>
    <t xml:space="preserve">TOURING 2 </t>
  </si>
  <si>
    <t>155/70 R13 DYTRNG2 75T TL</t>
  </si>
  <si>
    <t>5.402</t>
  </si>
  <si>
    <t>0.037</t>
  </si>
  <si>
    <t>165/70 R13 DYTRNG2 79T TL</t>
  </si>
  <si>
    <t>5.733</t>
  </si>
  <si>
    <t>0.041</t>
  </si>
  <si>
    <t>175/70 R13 DYTRNG2 82T TL</t>
  </si>
  <si>
    <t>6.128</t>
  </si>
  <si>
    <t>0.045</t>
  </si>
  <si>
    <t>155/80 R13 DYTRNG2 79T TL</t>
  </si>
  <si>
    <t>5.621</t>
  </si>
  <si>
    <t>165/80 R13 DYTRNG2 83T TL</t>
  </si>
  <si>
    <t>83T</t>
  </si>
  <si>
    <t>6.020</t>
  </si>
  <si>
    <t>165/60 R14 DYTRNG2 75H TL</t>
  </si>
  <si>
    <t>75H</t>
  </si>
  <si>
    <t>5.650</t>
  </si>
  <si>
    <t>185/60 R14 DYTRNG2 82H TL</t>
  </si>
  <si>
    <t>6.468</t>
  </si>
  <si>
    <t>0.048</t>
  </si>
  <si>
    <t>155/65 R14 DYTRNG2 75T TL</t>
  </si>
  <si>
    <t>5.377</t>
  </si>
  <si>
    <t>165/65 R14 DYTRNG2 79T TL</t>
  </si>
  <si>
    <t>6.005</t>
  </si>
  <si>
    <t>175/65 R14 DYTRNG2 82T TL</t>
  </si>
  <si>
    <t>6.412</t>
  </si>
  <si>
    <t>185/65 R14 DYTRNG2 86T TL</t>
  </si>
  <si>
    <t>6.547</t>
  </si>
  <si>
    <t>185/65 R14 DYTRNG2 86H TL</t>
  </si>
  <si>
    <t>165/70 R14 DYTRNG2 81T TL</t>
  </si>
  <si>
    <t>6.042</t>
  </si>
  <si>
    <t>175/70 R14 DYTRNG2 84T TL</t>
  </si>
  <si>
    <t>6.489</t>
  </si>
  <si>
    <t>195/50 R15 DYTRNG2 82V TL</t>
  </si>
  <si>
    <t>6.817</t>
  </si>
  <si>
    <t>185/55 R15 DYTRNG2 82V TL</t>
  </si>
  <si>
    <t>6.720</t>
  </si>
  <si>
    <t>195/55 R15 DYTRNG2 85H TL</t>
  </si>
  <si>
    <t>6.948</t>
  </si>
  <si>
    <t>195/55 R15 DYTRNG2 85V TL</t>
  </si>
  <si>
    <t>185/60 R15 DYTRNG2 84H TL</t>
  </si>
  <si>
    <t>6.726</t>
  </si>
  <si>
    <t>185/60 R15 DYTRNG2 88H TL XL</t>
  </si>
  <si>
    <t>6.527</t>
  </si>
  <si>
    <t>195/60 R15 DYTRNG2 88H TL</t>
  </si>
  <si>
    <t>7.263</t>
  </si>
  <si>
    <t>0.058</t>
  </si>
  <si>
    <t>195/60 R15 DYTRNG2 88V TL</t>
  </si>
  <si>
    <t>7.261</t>
  </si>
  <si>
    <t>205/60 R15 DYTRNG2 91V TL</t>
  </si>
  <si>
    <t>7.457</t>
  </si>
  <si>
    <t>175/65 R15 DYTRNG2 84T TL</t>
  </si>
  <si>
    <t>6.737</t>
  </si>
  <si>
    <t>185/65 R15 DYTRNG2 88T TL</t>
  </si>
  <si>
    <t>6.895</t>
  </si>
  <si>
    <t>185/65 R15 DYTRNG2 88H TL</t>
  </si>
  <si>
    <t>6.889</t>
  </si>
  <si>
    <t>195/65 R15 DYTRNG2 91T TL</t>
  </si>
  <si>
    <t>7.402</t>
  </si>
  <si>
    <t>195/65 R15 DYTRNG2 91H TL</t>
  </si>
  <si>
    <t>195/65 R15 DYTRNG2 91V TL</t>
  </si>
  <si>
    <t>7.408</t>
  </si>
  <si>
    <t>205/65 R15 DYTRNG2 94V TL</t>
  </si>
  <si>
    <t>7.642</t>
  </si>
  <si>
    <t>195/45 R16 DYTRNG2 84V TL XL</t>
  </si>
  <si>
    <t>6.988</t>
  </si>
  <si>
    <t>205/45 R16 DYTRNG2 87W TL XL</t>
  </si>
  <si>
    <t>6.967</t>
  </si>
  <si>
    <t>195/50 R16 DYTRNG2 88V TL XL</t>
  </si>
  <si>
    <t>7.020</t>
  </si>
  <si>
    <t>205/50 R16 DYTRNG2 91W TL XL</t>
  </si>
  <si>
    <t>7.276</t>
  </si>
  <si>
    <t>185/55 R16 DYTRNG2 83V TL</t>
  </si>
  <si>
    <t>6.764</t>
  </si>
  <si>
    <t>195/55 R16 DYTRNG2 87V TL</t>
  </si>
  <si>
    <t>7.385</t>
  </si>
  <si>
    <t>205/55 R16 DYTRNG2 91H TL</t>
  </si>
  <si>
    <t>7.492</t>
  </si>
  <si>
    <t>205/55 R16 DYTRNG2 91V TL</t>
  </si>
  <si>
    <t>7.503</t>
  </si>
  <si>
    <t>205/55 R16 DYTRNG2 94V TL XL</t>
  </si>
  <si>
    <t>7.559</t>
  </si>
  <si>
    <t>205/55 R16 DYTRNG2 91W TL</t>
  </si>
  <si>
    <t>215/55 R16 DYTRNG2 97W TL XL</t>
  </si>
  <si>
    <t>8.681</t>
  </si>
  <si>
    <t>225/55 R16 DYTRNG2 95W TL</t>
  </si>
  <si>
    <t>8.689</t>
  </si>
  <si>
    <t>205/60 R16 DYTRNG2 92H TL</t>
  </si>
  <si>
    <t>7.940</t>
  </si>
  <si>
    <t>215/60 R16 DYTRNG2 99H TL XL</t>
  </si>
  <si>
    <t>205/40 R17 DYTRNG2 84W TL XL</t>
  </si>
  <si>
    <t>7.519</t>
  </si>
  <si>
    <t>205/45 R17 DYTRNG2 88W TL XL</t>
  </si>
  <si>
    <t>7.578</t>
  </si>
  <si>
    <t>215/45 R17 DYTRNG2 91Y TL XL</t>
  </si>
  <si>
    <t>7.867</t>
  </si>
  <si>
    <t>225/45 R17 DYTRNG2 91Y TL</t>
  </si>
  <si>
    <t>8.816</t>
  </si>
  <si>
    <t>225/45 R17 DYTRNG2 94Y TL XL</t>
  </si>
  <si>
    <t>235/45 R17 DYTRNG2 94W TL</t>
  </si>
  <si>
    <t>235/45 R17 DYTRNG2 97Y TL XL</t>
  </si>
  <si>
    <t>205/50 R17 DYTRNG2 93W TL XL</t>
  </si>
  <si>
    <t>7.971</t>
  </si>
  <si>
    <t>215/50 R17 DYTRNG2 95W TL XL</t>
  </si>
  <si>
    <t>225/50 R17 DYTRNG2 98Y TL XL</t>
  </si>
  <si>
    <t>9.215</t>
  </si>
  <si>
    <t>215/55 R17 DYTRNG2 94W TL</t>
  </si>
  <si>
    <t>8.927</t>
  </si>
  <si>
    <t>225/55 R17 DYTRNG2 101W TL XL</t>
  </si>
  <si>
    <t>9.415</t>
  </si>
  <si>
    <t>225/40 R18 DYTRNG2 92Y TL XL</t>
  </si>
  <si>
    <t>8.778</t>
  </si>
  <si>
    <t>235/40 R18 DYTRNG2 95Y TL XL</t>
  </si>
  <si>
    <t>9.148</t>
  </si>
  <si>
    <t>245/40 R18 DYTRNG2 97Y TL XL</t>
  </si>
  <si>
    <t>9.593</t>
  </si>
  <si>
    <t>225/45 R18 DYTRNG2 95W TL XL</t>
  </si>
  <si>
    <t>235/45 R18 DYTRNG2 98Y TL XL</t>
  </si>
  <si>
    <t>9.416</t>
  </si>
  <si>
    <t>245/45 R18 DYTRNG2 100Y TL XL</t>
  </si>
  <si>
    <t>9.515</t>
  </si>
  <si>
    <t>175/65 R14C DYVAN 90/88T 6 TL</t>
  </si>
  <si>
    <t>6.902</t>
  </si>
  <si>
    <t>DYVAN</t>
  </si>
  <si>
    <t xml:space="preserve">VAN </t>
  </si>
  <si>
    <t>165/70 R14C DYVAN 89/87R 6 TL</t>
  </si>
  <si>
    <t>6.495</t>
  </si>
  <si>
    <t>185 R14C DYVAN 102/100R 8 TL</t>
  </si>
  <si>
    <t>195 R14C DYVAN 106/104R 8 TL</t>
  </si>
  <si>
    <t>205/65 R15C DYVAN 102/100T 6 TL</t>
  </si>
  <si>
    <t>9.525</t>
  </si>
  <si>
    <t>195/70 R15C DYVAN 104/102R 8 TL</t>
  </si>
  <si>
    <t>12.278</t>
  </si>
  <si>
    <t>205/70 R15C DYVAN 106/104R 8 TL</t>
  </si>
  <si>
    <t>215/70 R15C DYVAN 109/107S 8 TL</t>
  </si>
  <si>
    <t>14.625</t>
  </si>
  <si>
    <t>225/70 R15C DYVAN 112/110R 8 TL</t>
  </si>
  <si>
    <t>15.633</t>
  </si>
  <si>
    <t>195/65 R16C DYVAN 104/102T 8 TL</t>
  </si>
  <si>
    <t>205/65 R16C DYVAN 107/105T 8 TL</t>
  </si>
  <si>
    <t>13.203</t>
  </si>
  <si>
    <t>215/65 R16C DYVAN 109/107R 8 TL</t>
  </si>
  <si>
    <t>14.511</t>
  </si>
  <si>
    <t>225/65 R16C DYVAN 112/110R 8 TL</t>
  </si>
  <si>
    <t>15.040</t>
  </si>
  <si>
    <t>235/65 R16C DYVAN 115/113R 8 TL</t>
  </si>
  <si>
    <t>16.398</t>
  </si>
  <si>
    <t>185/75 R16C DYVAN 104/102R 8 TL</t>
  </si>
  <si>
    <t>195/75 R16C DYVAN 107/105R 8 TL</t>
  </si>
  <si>
    <t>205/75 R16C DYVAN 110/108R 8 TL</t>
  </si>
  <si>
    <t>15.180</t>
  </si>
  <si>
    <t>215/75 R16C DYVAN 116/114R 8 TL</t>
  </si>
  <si>
    <t>225/75 R16C DYVAN 118/116R 10 TL</t>
  </si>
  <si>
    <t>235/60 R16 DYTRNG2 100H TL</t>
  </si>
  <si>
    <t>215/65 R16 DYTRNG2 98H TL</t>
  </si>
  <si>
    <t>8.905</t>
  </si>
  <si>
    <t>235/55 R17 DYTRNG2 99V TL</t>
  </si>
  <si>
    <t>9.449</t>
  </si>
  <si>
    <t>215/60 R17 DYTRNG2 96H TL</t>
  </si>
  <si>
    <t>9.321</t>
  </si>
  <si>
    <t>225/65 R17 DYTRNG2 102H TL</t>
  </si>
  <si>
    <t>10.410</t>
  </si>
  <si>
    <t>215/55 R18 DYTRNG2 99V TL XL</t>
  </si>
  <si>
    <t>9.230</t>
  </si>
  <si>
    <t>235/55 R18 DYTRNG2 100V TL</t>
  </si>
  <si>
    <t>10.659</t>
  </si>
  <si>
    <t>FS</t>
  </si>
  <si>
    <t>FIRESTONE</t>
  </si>
  <si>
    <t>155/65 R13 MULH2 73T TL</t>
  </si>
  <si>
    <t>4.901</t>
  </si>
  <si>
    <t>0.034</t>
  </si>
  <si>
    <t>MULH2</t>
  </si>
  <si>
    <t xml:space="preserve">MULTIHAWK 2 </t>
  </si>
  <si>
    <t>165/65 R13 MULH2 77T TL</t>
  </si>
  <si>
    <t>5.340</t>
  </si>
  <si>
    <t>175/65 R13 MULH2 80T TL</t>
  </si>
  <si>
    <t>80T</t>
  </si>
  <si>
    <t>5.648</t>
  </si>
  <si>
    <t>145/70 R13 MULH2 71T TL</t>
  </si>
  <si>
    <t>71T</t>
  </si>
  <si>
    <t>4.681</t>
  </si>
  <si>
    <t>155/70 R13 MULH2 75T TL</t>
  </si>
  <si>
    <t>5.122</t>
  </si>
  <si>
    <t>0.036</t>
  </si>
  <si>
    <t>165/70 R13 MULH2 79T TL</t>
  </si>
  <si>
    <t>5.704</t>
  </si>
  <si>
    <t>175/70 R13 MULH2 82T TL</t>
  </si>
  <si>
    <t>6.058</t>
  </si>
  <si>
    <t>135/80 R13 MULH2 70T TL</t>
  </si>
  <si>
    <t>70T</t>
  </si>
  <si>
    <t>4.814</t>
  </si>
  <si>
    <t>145/80 R13 MULH2 75T TL</t>
  </si>
  <si>
    <t>4.719</t>
  </si>
  <si>
    <t>155/80 R13 MULH2 79T TL</t>
  </si>
  <si>
    <t>5.378</t>
  </si>
  <si>
    <t>185/55 R14 MULH2 80H TL</t>
  </si>
  <si>
    <t>80H</t>
  </si>
  <si>
    <t>6.099</t>
  </si>
  <si>
    <t>165/60 R14 MULH2 75T TL</t>
  </si>
  <si>
    <t>5.543</t>
  </si>
  <si>
    <t>165/60 R14 MULH2 75H TL</t>
  </si>
  <si>
    <t>5.535</t>
  </si>
  <si>
    <t>185/60 R14 MULH2 82T TL</t>
  </si>
  <si>
    <t>6.106</t>
  </si>
  <si>
    <t>185/60 R14 MULH2 82H TL</t>
  </si>
  <si>
    <t>6.093</t>
  </si>
  <si>
    <t>155/65 R14 MULH2 75T TL</t>
  </si>
  <si>
    <t>5.289</t>
  </si>
  <si>
    <t>165/65 R14 MULH2 79T TL</t>
  </si>
  <si>
    <t>5.776</t>
  </si>
  <si>
    <t>175/65 R14 MULH2 82T TL</t>
  </si>
  <si>
    <t>6.345</t>
  </si>
  <si>
    <t>175/65 R14 MULH2 86T TL XL</t>
  </si>
  <si>
    <t>6.230</t>
  </si>
  <si>
    <t>185/65 R14 MULH2 86T TL</t>
  </si>
  <si>
    <t>6.318</t>
  </si>
  <si>
    <t>185/65 R14 MULH2 86H TL</t>
  </si>
  <si>
    <t>165/70 R14 MULH2 81T TL</t>
  </si>
  <si>
    <t>5.811</t>
  </si>
  <si>
    <t>165/70 R14 MULH2 85T TL XL</t>
  </si>
  <si>
    <t>85T</t>
  </si>
  <si>
    <t>175/70 R14 MULH2 84T TL</t>
  </si>
  <si>
    <t>6.012</t>
  </si>
  <si>
    <t>175/70 R14 MULH2 88T TL XL</t>
  </si>
  <si>
    <t>185/70 R14 MULH2 88T TL</t>
  </si>
  <si>
    <t>7.011</t>
  </si>
  <si>
    <t>195/70 R14 MULH2 91T TL</t>
  </si>
  <si>
    <t>7.253</t>
  </si>
  <si>
    <t>175/80 R14 MULH2 88T TL</t>
  </si>
  <si>
    <t>175/80 R14 MULH2 88H TL</t>
  </si>
  <si>
    <t>195/50 R15 RHAWK 82H TL</t>
  </si>
  <si>
    <t>6.692</t>
  </si>
  <si>
    <t>RHAWK</t>
  </si>
  <si>
    <t xml:space="preserve">ROADHAWK </t>
  </si>
  <si>
    <t>195/50 R15 RHAWK 82V TL</t>
  </si>
  <si>
    <t>185/55 R15 RHAWK 82H TL</t>
  </si>
  <si>
    <t>6.466</t>
  </si>
  <si>
    <t>185/55 R15 RHAWK 82V TL</t>
  </si>
  <si>
    <t>195/55 R15 RHAWK 85H TL</t>
  </si>
  <si>
    <t>6.859</t>
  </si>
  <si>
    <t>195/55 R15 RHAWK 85V TL</t>
  </si>
  <si>
    <t>175/60 R15 RHAWK 81H TL</t>
  </si>
  <si>
    <t>6.382</t>
  </si>
  <si>
    <t>0.049</t>
  </si>
  <si>
    <t>175/60 R15 RHAWK 81V TL</t>
  </si>
  <si>
    <t>81V</t>
  </si>
  <si>
    <t>185/60 R15 RHAWK 84H TL</t>
  </si>
  <si>
    <t>6.668</t>
  </si>
  <si>
    <t>185/60 R15 RHAWK 88H TL XL</t>
  </si>
  <si>
    <t>195/60 R15 RHAWK 88H TL</t>
  </si>
  <si>
    <t>7.105</t>
  </si>
  <si>
    <t>195/60 R15 RHAWK 88V TL</t>
  </si>
  <si>
    <t>205/60 R15 RHAWK 91H TL</t>
  </si>
  <si>
    <t>7.206</t>
  </si>
  <si>
    <t>205/60 R15 RHAWK 91V TL</t>
  </si>
  <si>
    <t>165/65 R15 RHAWK 81T TL</t>
  </si>
  <si>
    <t>5.949</t>
  </si>
  <si>
    <t>175/65 R15 RHAWK 84T TL</t>
  </si>
  <si>
    <t>6.408</t>
  </si>
  <si>
    <t>175/65 R15 RHAWK 84H TL</t>
  </si>
  <si>
    <t>185/65 R15 RHAWK 88T TL</t>
  </si>
  <si>
    <t>185/65 R15 RHAWK 88H TL</t>
  </si>
  <si>
    <t>6.898</t>
  </si>
  <si>
    <t>195/65 R15 RHAWK 91T TL</t>
  </si>
  <si>
    <t>195/65 R15 RHAWK 95T TL XL</t>
  </si>
  <si>
    <t>7.649</t>
  </si>
  <si>
    <t>195/65 R15 RHAWK 91H TL</t>
  </si>
  <si>
    <t>7.671</t>
  </si>
  <si>
    <t>195/65 R15 RHAWK 91V TL</t>
  </si>
  <si>
    <t>205/65 R15 RHAWK 94H TL</t>
  </si>
  <si>
    <t>7.794</t>
  </si>
  <si>
    <t>205/65 R15 RHAWK 94V TL</t>
  </si>
  <si>
    <t>215/65 R15 RHAWK 96H TL</t>
  </si>
  <si>
    <t>8.751</t>
  </si>
  <si>
    <t>205/45 R16 SZ90 87W TL XL</t>
  </si>
  <si>
    <t>7.630</t>
  </si>
  <si>
    <t>SZ90</t>
  </si>
  <si>
    <t>FIREHAWK SZ90MU</t>
  </si>
  <si>
    <t>215/45 R16 RHAWK 90V TL XL</t>
  </si>
  <si>
    <t>7.584</t>
  </si>
  <si>
    <t>195/50 R16 RHAWK 88V TL XL</t>
  </si>
  <si>
    <t>7.087</t>
  </si>
  <si>
    <t>205/50 R16 RHAWK 87V TL</t>
  </si>
  <si>
    <t>7.375</t>
  </si>
  <si>
    <t>205/50 R16 RHAWK 87W TL</t>
  </si>
  <si>
    <t>7.361</t>
  </si>
  <si>
    <t>225/50 R16 SZ90 92W TL</t>
  </si>
  <si>
    <t>9.407</t>
  </si>
  <si>
    <t>185/55 R16 RHAWK 83V TL</t>
  </si>
  <si>
    <t>6.702</t>
  </si>
  <si>
    <t>195/55 R16 RHAWK 87H TL</t>
  </si>
  <si>
    <t>7.454</t>
  </si>
  <si>
    <t>195/55 R16 RHAWK 87V TL</t>
  </si>
  <si>
    <t>205/55 R16 RHAWK 91H TL</t>
  </si>
  <si>
    <t>7.628</t>
  </si>
  <si>
    <t>205/55 R16 RHAWK 91V TL</t>
  </si>
  <si>
    <t>205/55 R16 RHAWK 94V TL XL</t>
  </si>
  <si>
    <t>205/55 R16 RHAWK 91W TL</t>
  </si>
  <si>
    <t>215/55 R16 RHAWK 93V TL</t>
  </si>
  <si>
    <t>8.428</t>
  </si>
  <si>
    <t>215/55 R16 RHAWK 97W TL XL</t>
  </si>
  <si>
    <t>215/55 R16 RHAWK 97Y TL XL</t>
  </si>
  <si>
    <t>8.454</t>
  </si>
  <si>
    <t>225/55 R16 RHAWK 95V TL</t>
  </si>
  <si>
    <t>8.910</t>
  </si>
  <si>
    <t>225/55 R16 RHAWK 99Y TL XL</t>
  </si>
  <si>
    <t>9.281</t>
  </si>
  <si>
    <t>195/60 R16 RHAWK 93V TL XL</t>
  </si>
  <si>
    <t>205/60 R16 RHAWK 92H TL</t>
  </si>
  <si>
    <t>7.932</t>
  </si>
  <si>
    <t>205/60 R16 RHAWK 92V TL</t>
  </si>
  <si>
    <t>215/60 R16 RHAWK 99H TL XL</t>
  </si>
  <si>
    <t>9.050</t>
  </si>
  <si>
    <t>215/60 R16 RHAWK 99V TL XL</t>
  </si>
  <si>
    <t>9.190</t>
  </si>
  <si>
    <t>225/60 R16 RHAWK 102V TL XL</t>
  </si>
  <si>
    <t>9.797</t>
  </si>
  <si>
    <t>225/60 R16 RHAWK 98Y TL</t>
  </si>
  <si>
    <t>205/40 R17 RHAWK 84W TL XL</t>
  </si>
  <si>
    <t>215/40 R17 RHAWK 87Y TL XL</t>
  </si>
  <si>
    <t>7.956</t>
  </si>
  <si>
    <t>245/40 R17 RHAWK 95Y TL XL</t>
  </si>
  <si>
    <t>8.840</t>
  </si>
  <si>
    <t>205/45 R17 SZ90 88V TL XL</t>
  </si>
  <si>
    <t>7.876</t>
  </si>
  <si>
    <t>205/45 R17 RHAWK 88W TL XL</t>
  </si>
  <si>
    <t>7.547</t>
  </si>
  <si>
    <t>215/45 R17 RHAWK 91Y TL XL</t>
  </si>
  <si>
    <t>7.961</t>
  </si>
  <si>
    <t>225/45 R17 RHAWK 94W TL XL</t>
  </si>
  <si>
    <t>8.698</t>
  </si>
  <si>
    <t>225/45 R17 RHAWK 91Y TL</t>
  </si>
  <si>
    <t>8.694</t>
  </si>
  <si>
    <t>225/45 R17 SZ90 94Y TL XL</t>
  </si>
  <si>
    <t>9.514</t>
  </si>
  <si>
    <t>235/45 R17 RHAWK 97Y TL XL</t>
  </si>
  <si>
    <t>8.874</t>
  </si>
  <si>
    <t>245/45 R17 RHAWK 99Y TL XL</t>
  </si>
  <si>
    <t>9.754</t>
  </si>
  <si>
    <t>205/50 R17 SZ90 89V TL</t>
  </si>
  <si>
    <t>8.787</t>
  </si>
  <si>
    <t>205/50 R17 RHAWK 93W TL XL</t>
  </si>
  <si>
    <t>7.919</t>
  </si>
  <si>
    <t>215/50 R17 RHAWK 95W TL XL</t>
  </si>
  <si>
    <t>8.670</t>
  </si>
  <si>
    <t>225/50 R17 RHAWK 98W TL XL</t>
  </si>
  <si>
    <t>8.943</t>
  </si>
  <si>
    <t>225/50 R17 RHAWK 98Y TL XL</t>
  </si>
  <si>
    <t>9.265</t>
  </si>
  <si>
    <t>205/55 R17 RHAWK 95V TL XL</t>
  </si>
  <si>
    <t>8.272</t>
  </si>
  <si>
    <t>215/55 R17 RHAWK 94W TL</t>
  </si>
  <si>
    <t>8.411</t>
  </si>
  <si>
    <t>225/55 R17 RHAWK 101W TL XL</t>
  </si>
  <si>
    <t>9.465</t>
  </si>
  <si>
    <t>225/35 R18 RHAWK 87Y TL XL</t>
  </si>
  <si>
    <t>245/35 R18 RHAWK 92Y TL XL</t>
  </si>
  <si>
    <t>9.006</t>
  </si>
  <si>
    <t>255/35 R18 RHAWK 94Y TL XL</t>
  </si>
  <si>
    <t>9.400</t>
  </si>
  <si>
    <t>265/35 R18 RHAWK 97Y TL XL</t>
  </si>
  <si>
    <t>9.516</t>
  </si>
  <si>
    <t>215/40 R18 RHAWK 89Y TL XL</t>
  </si>
  <si>
    <t>225/40 R18 RHAWK 92Y TL XL</t>
  </si>
  <si>
    <t>8.827</t>
  </si>
  <si>
    <t>235/40 R18 RHAWK 95Y TL XL</t>
  </si>
  <si>
    <t>245/40 R18 SZ90 93Y TL</t>
  </si>
  <si>
    <t>10.631</t>
  </si>
  <si>
    <t>245/40 R18 RHAWK 97Y TL XL</t>
  </si>
  <si>
    <t>215/45 R18 RHAWK 93Y TL XL</t>
  </si>
  <si>
    <t>8.301</t>
  </si>
  <si>
    <t>225/45 R18 RHAWK 95Y TL XL</t>
  </si>
  <si>
    <t>8.832</t>
  </si>
  <si>
    <t>235/45 R18 RHAWK 98Y TL XL</t>
  </si>
  <si>
    <t>10.149</t>
  </si>
  <si>
    <t>245/45 R18 RHAWK 100Y TL XL</t>
  </si>
  <si>
    <t>10.849</t>
  </si>
  <si>
    <t>255/45 R18 RHAWK 103Y TL XL</t>
  </si>
  <si>
    <t>11.492</t>
  </si>
  <si>
    <t>235/50 R18 RHAWK 101Y TL XL</t>
  </si>
  <si>
    <t>11.002</t>
  </si>
  <si>
    <t>225/55 R18 RHAWK 98V TL</t>
  </si>
  <si>
    <t>10.865</t>
  </si>
  <si>
    <t>255/30 R19 RHAWK 91Y TL XL</t>
  </si>
  <si>
    <t>9.634</t>
  </si>
  <si>
    <t>225/35 R19 RHAWK 88Y TL XL</t>
  </si>
  <si>
    <t>8.648</t>
  </si>
  <si>
    <t>235/35 R19 RHAWK 91Y TL XL</t>
  </si>
  <si>
    <t>8.951</t>
  </si>
  <si>
    <t>245/35 R19 RHAWK 93Y TL XL</t>
  </si>
  <si>
    <t>9.410</t>
  </si>
  <si>
    <t>255/35 R19 RHAWK 96Y TL XL</t>
  </si>
  <si>
    <t>11.961</t>
  </si>
  <si>
    <t>235/40 R19 RHAWK 96Y TL XL</t>
  </si>
  <si>
    <t>12.096</t>
  </si>
  <si>
    <t>245/40 R19 RHAWK 98Y TL XL</t>
  </si>
  <si>
    <t>10.834</t>
  </si>
  <si>
    <t>255/40 R19 RHAWK 100Y TL XL</t>
  </si>
  <si>
    <t>11.213</t>
  </si>
  <si>
    <t>245/45 R19 RHAWK 102Y TL XL</t>
  </si>
  <si>
    <t>10.555</t>
  </si>
  <si>
    <t>245/35 R20 RHAWK 95Y TL XL</t>
  </si>
  <si>
    <t>9.891</t>
  </si>
  <si>
    <t>255/35 R20 RHAWK 97Y TL XL</t>
  </si>
  <si>
    <t>175/65 R14C VANH2 90/88T 6 TL</t>
  </si>
  <si>
    <t>7.166</t>
  </si>
  <si>
    <t>VANH2</t>
  </si>
  <si>
    <t>VANHAWK 2</t>
  </si>
  <si>
    <t>165/70 R14C VANH2 89/87R 6 TL</t>
  </si>
  <si>
    <t>6.755</t>
  </si>
  <si>
    <t>185/75 R14C VANH2 102/100R 8 TL</t>
  </si>
  <si>
    <t>9.655</t>
  </si>
  <si>
    <t>205/65 R15C VANH2 102/100T 6 TL</t>
  </si>
  <si>
    <t>9.843</t>
  </si>
  <si>
    <t>215/65 R15C VANH2 104/102T 6 TL</t>
  </si>
  <si>
    <t>10.378</t>
  </si>
  <si>
    <t>195/70 R15C VANH2 104/102R 8 TL</t>
  </si>
  <si>
    <t>10.665</t>
  </si>
  <si>
    <t>205/70 R15C VANH2 106/104R 8 TL</t>
  </si>
  <si>
    <t>215/70 R15C VANH2 109/107S 8 TL</t>
  </si>
  <si>
    <t>11.815</t>
  </si>
  <si>
    <t>225/70 R15C VANH2 112/110S 8 TL</t>
  </si>
  <si>
    <t>13.318</t>
  </si>
  <si>
    <t>195/60 R16C VANH2 99/97H 6 TL</t>
  </si>
  <si>
    <t>9.138</t>
  </si>
  <si>
    <t>215/60 R16C VANH2 103/101T 6 TL</t>
  </si>
  <si>
    <t>103/101T</t>
  </si>
  <si>
    <t>10.331</t>
  </si>
  <si>
    <t>195/65 R16C VANH2 104/102T 8 TL</t>
  </si>
  <si>
    <t>10.587</t>
  </si>
  <si>
    <t>205/65 R16C VANH2 107/105T 8 TL</t>
  </si>
  <si>
    <t>215/65 R16C VANH2 106/104T 8 TL</t>
  </si>
  <si>
    <t>10.789</t>
  </si>
  <si>
    <t>215/65 R16C VANH2 109/107T 8 TL</t>
  </si>
  <si>
    <t>11.905</t>
  </si>
  <si>
    <t>225/65 R16C VANH2 112/110R 8 TL</t>
  </si>
  <si>
    <t>13.536</t>
  </si>
  <si>
    <t>235/65 R16C VANH2 115/113R 8 TL</t>
  </si>
  <si>
    <t>14.487</t>
  </si>
  <si>
    <t>175/75 R16C VANH2 101/99R 8 TL</t>
  </si>
  <si>
    <t>101/99R</t>
  </si>
  <si>
    <t>10.044</t>
  </si>
  <si>
    <t>185/75 R16C VANH2 104/102R 8 TL</t>
  </si>
  <si>
    <t>10.696</t>
  </si>
  <si>
    <t>195/75 R16C VANH2 107/105R 8 TL</t>
  </si>
  <si>
    <t>12.300</t>
  </si>
  <si>
    <t>205/75 R16C VANH2 110/108R 8 TL</t>
  </si>
  <si>
    <t>12.958</t>
  </si>
  <si>
    <t>215/75 R16C VANH2 113/111R 8 TL</t>
  </si>
  <si>
    <t>13.860</t>
  </si>
  <si>
    <t>265/70 R15 DEST HP 112H TL</t>
  </si>
  <si>
    <t>15.491</t>
  </si>
  <si>
    <t>DEST HP</t>
  </si>
  <si>
    <t>DESTINATION HP</t>
  </si>
  <si>
    <t>235/75 R15 DEST HP 109T TL XL</t>
  </si>
  <si>
    <t>12.831</t>
  </si>
  <si>
    <t>235/60 R16 RHAWK 104H TL XL</t>
  </si>
  <si>
    <t>10.266</t>
  </si>
  <si>
    <t>215/65 R16 RHAWK 98H TL</t>
  </si>
  <si>
    <t>8.940</t>
  </si>
  <si>
    <t>215/65 R16 DEST HP 98V TL</t>
  </si>
  <si>
    <t>255/65 R16 DEST HP 109H TL</t>
  </si>
  <si>
    <t>14.242</t>
  </si>
  <si>
    <t>215/70 R16 RHAWK 100H TL</t>
  </si>
  <si>
    <t>9.855</t>
  </si>
  <si>
    <t>225/70 R16 RHAWK 103H TL</t>
  </si>
  <si>
    <t>12.442</t>
  </si>
  <si>
    <t>235/70 R16 DEST HP 106H TL</t>
  </si>
  <si>
    <t>106H</t>
  </si>
  <si>
    <t>12.925</t>
  </si>
  <si>
    <t>245/70 R16 RHAWK TL XL</t>
  </si>
  <si>
    <t>13.622</t>
  </si>
  <si>
    <t>265/70 R16 RHAWK TL</t>
  </si>
  <si>
    <t>17.714</t>
  </si>
  <si>
    <t>235/55 R17 RHAWK 103V TL XL</t>
  </si>
  <si>
    <t>10.224</t>
  </si>
  <si>
    <t>215/60 R17 RHAWK 96H TL</t>
  </si>
  <si>
    <t>9.179</t>
  </si>
  <si>
    <t>225/60 R17 RHAWK 99H TL</t>
  </si>
  <si>
    <t>9.657</t>
  </si>
  <si>
    <t>225/60 R17 DEST HP 99V TL</t>
  </si>
  <si>
    <t>11.208</t>
  </si>
  <si>
    <t>235/60 R17 RHAWK 102V TL</t>
  </si>
  <si>
    <t>10.522</t>
  </si>
  <si>
    <t>255/60 R17 DEST HP 106H TL</t>
  </si>
  <si>
    <t>13.647</t>
  </si>
  <si>
    <t>225/65 R17 RHAWK 102H TL</t>
  </si>
  <si>
    <t>10.610</t>
  </si>
  <si>
    <t>235/65 R17 RHAWK 104V TL</t>
  </si>
  <si>
    <t>235/65 R17 RHAWK 108V TL XL</t>
  </si>
  <si>
    <t>11.408</t>
  </si>
  <si>
    <t>265/65 R17 RHAWK 112H TL</t>
  </si>
  <si>
    <t>15.127</t>
  </si>
  <si>
    <t>215/55 R18 RHAWK 99V TL XL</t>
  </si>
  <si>
    <t>9.347</t>
  </si>
  <si>
    <t>235/55 R18 RHAWK 100V TL</t>
  </si>
  <si>
    <t>10.728</t>
  </si>
  <si>
    <t>255/55 R18 RHAWK 109W TL XL</t>
  </si>
  <si>
    <t>12.685</t>
  </si>
  <si>
    <t>225/60 R18 RHAWK 100H TL</t>
  </si>
  <si>
    <t>10.184</t>
  </si>
  <si>
    <t>235/60 R18 RHAWK 103V TL</t>
  </si>
  <si>
    <t>11.123</t>
  </si>
  <si>
    <t>235/60 R18 RHAWK 107V TL XL</t>
  </si>
  <si>
    <t>235/60 R18 DEST HP 103W TL</t>
  </si>
  <si>
    <t>12.709</t>
  </si>
  <si>
    <t>255/60 R18 RHAWK 112V TL XL</t>
  </si>
  <si>
    <t>12.971</t>
  </si>
  <si>
    <t>225/45 R19 RHAWK 96W TL XL</t>
  </si>
  <si>
    <t>9.268</t>
  </si>
  <si>
    <t>235/45 R19 RHAWK 99W TL XL</t>
  </si>
  <si>
    <t>9.963</t>
  </si>
  <si>
    <t>275/45 R19 RHAWK 108Y TL XL</t>
  </si>
  <si>
    <t>12.343</t>
  </si>
  <si>
    <t>255/50 R19 RHAWK 107Y TL XL</t>
  </si>
  <si>
    <t>12.735</t>
  </si>
  <si>
    <t>225/55 R19 RHAWK 99V TL</t>
  </si>
  <si>
    <t>10.256</t>
  </si>
  <si>
    <t>235/55 R19 RHAWK 105W TL XL</t>
  </si>
  <si>
    <t>11.197</t>
  </si>
  <si>
    <t>255/55 R19 RHAWK 111V TL XL</t>
  </si>
  <si>
    <t>13.259</t>
  </si>
  <si>
    <t>275/40 R20 RHAWK 106Y TL XL</t>
  </si>
  <si>
    <t>12.499</t>
  </si>
  <si>
    <t>255/45 R20 RHAWK 105W TL XL</t>
  </si>
  <si>
    <t>11.809</t>
  </si>
  <si>
    <t>265/45 R20 RHAWK 108Y TL XL</t>
  </si>
  <si>
    <t>12.547</t>
  </si>
  <si>
    <t>275/45 R20 RHAWK 110Y TL XL</t>
  </si>
  <si>
    <t>14.175</t>
  </si>
  <si>
    <t>255/50 R20 RHAWK 109Y TL XL</t>
  </si>
  <si>
    <t>13.219</t>
  </si>
  <si>
    <t>295/35 R21 RHAWK 107Y TL XL</t>
  </si>
  <si>
    <t>14.050</t>
  </si>
  <si>
    <t>155/65 R13 MSEASN2 73T TL</t>
  </si>
  <si>
    <t>PA1</t>
  </si>
  <si>
    <t>MSEASN2</t>
  </si>
  <si>
    <t xml:space="preserve">MULTISEASON2 </t>
  </si>
  <si>
    <t>155/70 R13 MSEASN2 75T TL</t>
  </si>
  <si>
    <t>5.533</t>
  </si>
  <si>
    <t>175/70 R13 MSEASN2 86T TL XL</t>
  </si>
  <si>
    <t>5.923</t>
  </si>
  <si>
    <t>155/80 R13 MSEASN2 83T TL XL</t>
  </si>
  <si>
    <t>5.794</t>
  </si>
  <si>
    <t>185/60 R14 MSEASN2 86H TL XL</t>
  </si>
  <si>
    <t>6.672</t>
  </si>
  <si>
    <t>155/65 R14 MSEASN2 79T TL XL</t>
  </si>
  <si>
    <t>5.507</t>
  </si>
  <si>
    <t>165/65 R14 MSEASN2 83T TL XL</t>
  </si>
  <si>
    <t>5.932</t>
  </si>
  <si>
    <t>175/65 R14 MSEASN2 86T TL XL</t>
  </si>
  <si>
    <t>6.211</t>
  </si>
  <si>
    <t>185/65 R14 MSEASN2 90H TL XL</t>
  </si>
  <si>
    <t>90H</t>
  </si>
  <si>
    <t>6.643</t>
  </si>
  <si>
    <t>165/70 R14 MSEASN2 85T TL XL</t>
  </si>
  <si>
    <t>175/70 R14 MSEASN2 88T TL XL</t>
  </si>
  <si>
    <t>6.321</t>
  </si>
  <si>
    <t>7.90</t>
  </si>
  <si>
    <t>195/50 R15 MSEASN2 86H TL XL</t>
  </si>
  <si>
    <t>6.808</t>
  </si>
  <si>
    <t>185/55 R15 MSEASN2 86H TL XL</t>
  </si>
  <si>
    <t>7.266</t>
  </si>
  <si>
    <t>195/55 R15 MSEASN2 89V TL XL</t>
  </si>
  <si>
    <t>7.464</t>
  </si>
  <si>
    <t>165/60 R15 MSEASN2 81H TL XL</t>
  </si>
  <si>
    <t>6.420</t>
  </si>
  <si>
    <t>185/60 R15 MSEASN2 88H TL XL</t>
  </si>
  <si>
    <t>7.331</t>
  </si>
  <si>
    <t>195/60 R15 MSEASN2 88H TL</t>
  </si>
  <si>
    <t>7.631</t>
  </si>
  <si>
    <t>195/60 R15 MSEASN2 92V TL XL</t>
  </si>
  <si>
    <t>175/65 R15 MSEASN2 88H TL XL</t>
  </si>
  <si>
    <t>7.019</t>
  </si>
  <si>
    <t>185/65 R15 MSEASN2 92T TL XL</t>
  </si>
  <si>
    <t>7.296</t>
  </si>
  <si>
    <t>185/65 R15 MSEASN2 92H TL XL</t>
  </si>
  <si>
    <t>195/65 R15 MSEASN2 91H TL</t>
  </si>
  <si>
    <t>7.752</t>
  </si>
  <si>
    <t>205/65 R15 MSEASN2 99V TL XL</t>
  </si>
  <si>
    <t>195/45 R16 MSEASN2 84V TL XL</t>
  </si>
  <si>
    <t>6.886</t>
  </si>
  <si>
    <t>195/55 R16 MSEASN2 91H TL XL</t>
  </si>
  <si>
    <t>7.572</t>
  </si>
  <si>
    <t>195/55 R16 MSEASN2 91V TL XL</t>
  </si>
  <si>
    <t>8.040</t>
  </si>
  <si>
    <t>205/55 R16 MSEASN2 91H TL</t>
  </si>
  <si>
    <t>8.067</t>
  </si>
  <si>
    <t>205/55 R16 MSEASN2 94V TL XL</t>
  </si>
  <si>
    <t>215/55 R16 MSEASN2 97V TL XL</t>
  </si>
  <si>
    <t>9.290</t>
  </si>
  <si>
    <t>225/55 R16 MSEASN2 99V TL XL</t>
  </si>
  <si>
    <t>9.447</t>
  </si>
  <si>
    <t>195/60 R16 MSEASN2 89H TL</t>
  </si>
  <si>
    <t>8.193</t>
  </si>
  <si>
    <t>205/60 R16 MSEASN2 96H TL XL</t>
  </si>
  <si>
    <t>8.713</t>
  </si>
  <si>
    <t>215/60 R16 MSEASN2 99V TL XL</t>
  </si>
  <si>
    <t>9.717</t>
  </si>
  <si>
    <t>225/45 R17 MSEASN2 94V TL XL</t>
  </si>
  <si>
    <t>9.035</t>
  </si>
  <si>
    <t>205/50 R17 MSEASN2 93V TL XL</t>
  </si>
  <si>
    <t>215/50 R17 MSEASN2 95W TL XL</t>
  </si>
  <si>
    <t>8.899</t>
  </si>
  <si>
    <t>225/50 R17 MSEASN2 98V TL XL</t>
  </si>
  <si>
    <t>205/55 R17 MSEASN2 95V TL XL</t>
  </si>
  <si>
    <t>8.536</t>
  </si>
  <si>
    <t>215/55 R17 MSEASN2 98W TL XL</t>
  </si>
  <si>
    <t>8.998</t>
  </si>
  <si>
    <t>225/55 R17 MSEASN2 101W TL XL</t>
  </si>
  <si>
    <t>10.514</t>
  </si>
  <si>
    <t>225/60 R17 MSEASN2 99V TL</t>
  </si>
  <si>
    <t>10.273</t>
  </si>
  <si>
    <t>225/40 R18 MSEASN2 92Y TL XL</t>
  </si>
  <si>
    <t>8.949</t>
  </si>
  <si>
    <t>215/65 R16 MSEASN2 102V TL XL</t>
  </si>
  <si>
    <t>9.673</t>
  </si>
  <si>
    <t>235/55 R17 MSEASN2 103V TL XL</t>
  </si>
  <si>
    <t>215/60 R17 MSEASN2 100V TL XL</t>
  </si>
  <si>
    <t>9.830</t>
  </si>
  <si>
    <t>225/65 R17 MSEASN2 102H TL</t>
  </si>
  <si>
    <t>10.975</t>
  </si>
  <si>
    <t>235/65 R17 MSEASN2 108V TL XL</t>
  </si>
  <si>
    <t>11.651</t>
  </si>
  <si>
    <t>215/55 R18 MSEASN2 99V TL XL</t>
  </si>
  <si>
    <t>255/55 R18 MSEASN2 109V TL XL</t>
  </si>
  <si>
    <t>13.097</t>
  </si>
  <si>
    <t>235/60 R18 MSEASN2 107V TL XL</t>
  </si>
  <si>
    <t>11.941</t>
  </si>
  <si>
    <t>SB</t>
  </si>
  <si>
    <t>SEIBERLING</t>
  </si>
  <si>
    <t>7.058</t>
  </si>
  <si>
    <t>8.730</t>
  </si>
  <si>
    <t>9.317</t>
  </si>
  <si>
    <t>155/65 R13 B250 73T TL</t>
  </si>
  <si>
    <t>5.139</t>
  </si>
  <si>
    <t>0.032</t>
  </si>
  <si>
    <t>Discontinué</t>
  </si>
  <si>
    <t>165/65 R13 B250 77T TL</t>
  </si>
  <si>
    <t>5.668</t>
  </si>
  <si>
    <t>175/65 R13 B250 80T TL</t>
  </si>
  <si>
    <t>6.072</t>
  </si>
  <si>
    <t>0.044</t>
  </si>
  <si>
    <t>165/70 R13 B250 79T TL</t>
  </si>
  <si>
    <t>5.708</t>
  </si>
  <si>
    <t>175/70 R13 B250 82T TL</t>
  </si>
  <si>
    <t>6.697</t>
  </si>
  <si>
    <t>185/60 R14 ER300 82H TL</t>
  </si>
  <si>
    <t>6.866</t>
  </si>
  <si>
    <t>6.915</t>
  </si>
  <si>
    <t>155/65 R14 B250 75T TL</t>
  </si>
  <si>
    <t>5.654</t>
  </si>
  <si>
    <t>6.088</t>
  </si>
  <si>
    <t>3</t>
  </si>
  <si>
    <t>165/65 R14 EP150 79S TL      RHD&amp;LHD WAR</t>
  </si>
  <si>
    <t>79S</t>
  </si>
  <si>
    <t>6.160</t>
  </si>
  <si>
    <t>165/65 R14 B250 79T TL</t>
  </si>
  <si>
    <t>6.573</t>
  </si>
  <si>
    <t>175/65 R14 B250 82T TL</t>
  </si>
  <si>
    <t>7.054</t>
  </si>
  <si>
    <t>175/65 R14 B280 82T TL</t>
  </si>
  <si>
    <t>6.145</t>
  </si>
  <si>
    <t>B280</t>
  </si>
  <si>
    <t xml:space="preserve">B280 </t>
  </si>
  <si>
    <t>175/65 R14 EP25 82T TL            UP WAR</t>
  </si>
  <si>
    <t>6.254</t>
  </si>
  <si>
    <t>VW UP! (VW120)</t>
  </si>
  <si>
    <t>6.402</t>
  </si>
  <si>
    <t>175/65 R14 EP150 82T TL</t>
  </si>
  <si>
    <t>6.800</t>
  </si>
  <si>
    <t>185/65 R14 B280 86T TL</t>
  </si>
  <si>
    <t>6.715</t>
  </si>
  <si>
    <t>6.986</t>
  </si>
  <si>
    <t>67</t>
  </si>
  <si>
    <t>185/65 R14 EP150 86H TL</t>
  </si>
  <si>
    <t>6.559</t>
  </si>
  <si>
    <t>6.551</t>
  </si>
  <si>
    <t>8.300</t>
  </si>
  <si>
    <t>185/65 R14 EP150 86H TL ECO</t>
  </si>
  <si>
    <t>7.862</t>
  </si>
  <si>
    <t>165/70 R14 R410 85R TL RFD</t>
  </si>
  <si>
    <t>85R</t>
  </si>
  <si>
    <t>R410</t>
  </si>
  <si>
    <t>DURAVIS R410</t>
  </si>
  <si>
    <t>165/70 R14 B250 81T TL</t>
  </si>
  <si>
    <t>6.142</t>
  </si>
  <si>
    <t>165/70 R14 EP25 81T TL      SKO &amp; VW WAR</t>
  </si>
  <si>
    <t>6.827</t>
  </si>
  <si>
    <t>VW UP(VW120);SKO CITIGO(SK120)</t>
  </si>
  <si>
    <t>6.794</t>
  </si>
  <si>
    <t>175/70 R14 T005 84T TL</t>
  </si>
  <si>
    <t>195/70 R14 B330 91T TL</t>
  </si>
  <si>
    <t>8.556</t>
  </si>
  <si>
    <t>B330</t>
  </si>
  <si>
    <t xml:space="preserve">B330 </t>
  </si>
  <si>
    <t>195/50 R15 T001EVO 82H TL</t>
  </si>
  <si>
    <t>7.475</t>
  </si>
  <si>
    <t>T001EVO</t>
  </si>
  <si>
    <t>TURANZA T001 EVO</t>
  </si>
  <si>
    <t>195/50 R15 T001 82H TL</t>
  </si>
  <si>
    <t>7.235</t>
  </si>
  <si>
    <t>195/50 R15 T001 82V TL</t>
  </si>
  <si>
    <t>9.124</t>
  </si>
  <si>
    <t>205/50 R15 RE002 86W TL</t>
  </si>
  <si>
    <t>86W</t>
  </si>
  <si>
    <t>8.812</t>
  </si>
  <si>
    <t>RE002</t>
  </si>
  <si>
    <t>POTENZA ADRENALIN RE002</t>
  </si>
  <si>
    <t>175/55 R15 B250 77T TL</t>
  </si>
  <si>
    <t>7.372</t>
  </si>
  <si>
    <t>MCC SMART (W451)</t>
  </si>
  <si>
    <t>185/55 R15 EP150 82H TL        VW UP WAR</t>
  </si>
  <si>
    <t>6.900</t>
  </si>
  <si>
    <t>185/55 R15 EP150 82H TL</t>
  </si>
  <si>
    <t>185/55 R15 EP150 82V TL</t>
  </si>
  <si>
    <t>6.874</t>
  </si>
  <si>
    <t>6.847</t>
  </si>
  <si>
    <t>185/55 R15 S001 82V TL       LHD MIT WAR</t>
  </si>
  <si>
    <t>MIT MIRAGE(3V41)</t>
  </si>
  <si>
    <t>195/55 R15 T001 85H TL</t>
  </si>
  <si>
    <t>195/55 R15 B250 85H TL</t>
  </si>
  <si>
    <t>8.137</t>
  </si>
  <si>
    <t>8.520</t>
  </si>
  <si>
    <t>195/55 R15 T001EVO 85V TL</t>
  </si>
  <si>
    <t>195/55 R15 T001 85V TL</t>
  </si>
  <si>
    <t>7.256</t>
  </si>
  <si>
    <t>155/60 R15 B250 74T TL         SMART WAR</t>
  </si>
  <si>
    <t>5.892</t>
  </si>
  <si>
    <t>5.960</t>
  </si>
  <si>
    <t>185/60 R15 EP150 84H TL     YARIS'17 WAR</t>
  </si>
  <si>
    <t>7.410</t>
  </si>
  <si>
    <t>TOY YARIS (256B)</t>
  </si>
  <si>
    <t>185/60 R15 B250 84H TL</t>
  </si>
  <si>
    <t>7.801</t>
  </si>
  <si>
    <t>SEA IBIZA(SE250)</t>
  </si>
  <si>
    <t>185/60 R15 T001EVO 84H TL</t>
  </si>
  <si>
    <t>7.135</t>
  </si>
  <si>
    <t>185/60 R15 EP150 84H TL     POLO '09 WAR</t>
  </si>
  <si>
    <t>VW POLO(VW250);SKO FABIA(SK250);SEA IBIZA(SE250)</t>
  </si>
  <si>
    <t>185/60 R15 RE080 84H TL        YARIS WAR</t>
  </si>
  <si>
    <t>8.046</t>
  </si>
  <si>
    <t>RE080</t>
  </si>
  <si>
    <t>POTENZA RE080</t>
  </si>
  <si>
    <t>185/60 R15 B250 84H TL          POLO WAR</t>
  </si>
  <si>
    <t>7.442</t>
  </si>
  <si>
    <t>185/60 R15 T001 84H TL</t>
  </si>
  <si>
    <t>185/60 R15 RE080 84H TL</t>
  </si>
  <si>
    <t>7.617</t>
  </si>
  <si>
    <t>SUZ SWIFT ('05)</t>
  </si>
  <si>
    <t>185/60 R15 T001EVO 88H TL XL</t>
  </si>
  <si>
    <t>185/60 R15 T001 88H TL XL</t>
  </si>
  <si>
    <t>7.417</t>
  </si>
  <si>
    <t>185/60 R15 DRIVEGS 88V RFT XL</t>
  </si>
  <si>
    <t>9.573</t>
  </si>
  <si>
    <t>DRIVEGS</t>
  </si>
  <si>
    <t xml:space="preserve">DRIVEGUARD </t>
  </si>
  <si>
    <t>195/60 R15 T001EVO 88H TL</t>
  </si>
  <si>
    <t>195/60 R15 T001 88H TL</t>
  </si>
  <si>
    <t>7.474</t>
  </si>
  <si>
    <t>195/60 R15 T001EVO 88V TL</t>
  </si>
  <si>
    <t>195/60 R15 T001 88V TL</t>
  </si>
  <si>
    <t>205/60 R15 T001 91V TL</t>
  </si>
  <si>
    <t>8.295</t>
  </si>
  <si>
    <t>165/65 R15 B250 81T TL</t>
  </si>
  <si>
    <t>6.379</t>
  </si>
  <si>
    <t>6.252</t>
  </si>
  <si>
    <t>REN MODUS(J77);REN CLIO(X85)</t>
  </si>
  <si>
    <t>175/65 R15 B250 84S TL            IQ WAR</t>
  </si>
  <si>
    <t>84S</t>
  </si>
  <si>
    <t>7.122</t>
  </si>
  <si>
    <t>0.051</t>
  </si>
  <si>
    <t>TOY IQ</t>
  </si>
  <si>
    <t>175/65 R15 EP25 84S TL        TOY IQ WAR</t>
  </si>
  <si>
    <t>6.885</t>
  </si>
  <si>
    <t>175/65 R15 B250 84T TL</t>
  </si>
  <si>
    <t>7.144</t>
  </si>
  <si>
    <t>175/65 R15 EP150 84H TL       BALENO WAR</t>
  </si>
  <si>
    <t>7.335</t>
  </si>
  <si>
    <t>SUZ BALENO</t>
  </si>
  <si>
    <t>185/65 R15 T005 88T TL       PEU 208 WAR</t>
  </si>
  <si>
    <t>7.225</t>
  </si>
  <si>
    <t>PEU 301 (P23/2XO);PEU 208 (P21/2XTR)</t>
  </si>
  <si>
    <t>185/65 R15 B280 88T TL</t>
  </si>
  <si>
    <t>7.453</t>
  </si>
  <si>
    <t>185/65 R15 B250 88T TL         PUNTO WAR</t>
  </si>
  <si>
    <t>7.882</t>
  </si>
  <si>
    <t>FIA PUNTO(199)</t>
  </si>
  <si>
    <t>185/65 R15 R410 92T TL RFD</t>
  </si>
  <si>
    <t>FIA DOBLO</t>
  </si>
  <si>
    <t>185/65 R15 B250 88H TL       ALF&amp;FIA WAR</t>
  </si>
  <si>
    <t>FIA PUNTO(199);ALF MITO(955)</t>
  </si>
  <si>
    <t>185/65 R15 T001 88H TL  LRR POLO '17 WAR</t>
  </si>
  <si>
    <t>7.493</t>
  </si>
  <si>
    <t>VW POLO(VW270)</t>
  </si>
  <si>
    <t>185/65 R15 T001EVO 88H TL</t>
  </si>
  <si>
    <t>7.302</t>
  </si>
  <si>
    <t>185/65 R15 T001 88H TL      POLO '17 WAR</t>
  </si>
  <si>
    <t>VW POLO(VW270);SKODA FABIA(SK270);SEAT IBIZA(SE270)</t>
  </si>
  <si>
    <t>185/65 R15 T001 88H TL</t>
  </si>
  <si>
    <t>185/65 R15 EP150 88H TL ECO</t>
  </si>
  <si>
    <t>7.530</t>
  </si>
  <si>
    <t>185/65 R15 B250 88H TL</t>
  </si>
  <si>
    <t>CIT DS3(A55);CIT C3(A51)</t>
  </si>
  <si>
    <t>185/65 R15 DRIVEGS RFT XL</t>
  </si>
  <si>
    <t>9.938</t>
  </si>
  <si>
    <t>185/65 R15 DRIVEGS 92V RFT XL</t>
  </si>
  <si>
    <t>10.398</t>
  </si>
  <si>
    <t>195/65 R15 EP150 91T TL     CRLAND X WAR</t>
  </si>
  <si>
    <t>7.289</t>
  </si>
  <si>
    <t>195/65 R15 EP150 91T TL</t>
  </si>
  <si>
    <t>195/65 R15 B250 91T TL</t>
  </si>
  <si>
    <t>8.666</t>
  </si>
  <si>
    <t>GM ASTRA</t>
  </si>
  <si>
    <t>195/65 R15 B250 91T TL       B-CLASS WAR</t>
  </si>
  <si>
    <t>8.733</t>
  </si>
  <si>
    <t>MER B-CLASS(CST245)</t>
  </si>
  <si>
    <t>195/65 R15 T001 95T XL TL   MAXI LRR WAR</t>
  </si>
  <si>
    <t>8.464</t>
  </si>
  <si>
    <t>VW CADDY MAXI (VW372);VW CADDY (VW337)</t>
  </si>
  <si>
    <t>195/65 R15 B-390 95T TL RFD  CONNECT WAR</t>
  </si>
  <si>
    <t>B-390</t>
  </si>
  <si>
    <t xml:space="preserve">B390 </t>
  </si>
  <si>
    <t>FOR TRANSIT TURNEOCONNECT(B227</t>
  </si>
  <si>
    <t>195/65 R15 EP150 91H TL     AURIS'19 WAR</t>
  </si>
  <si>
    <t>8.103</t>
  </si>
  <si>
    <t>TOY COROLLA(160B);TOY AURIS(290B)</t>
  </si>
  <si>
    <t>195/65 R15 EP150 91H TL      LHD TOY WAR</t>
  </si>
  <si>
    <t>7.565</t>
  </si>
  <si>
    <t>195/65 R15 T001EVO 91H TL</t>
  </si>
  <si>
    <t>8.105</t>
  </si>
  <si>
    <t>195/65 R15 EP150 91H TL    PRIUS LHD WAR</t>
  </si>
  <si>
    <t>7.859</t>
  </si>
  <si>
    <t>TOY PRIUS</t>
  </si>
  <si>
    <t>195/65 R15 T001 91H TL</t>
  </si>
  <si>
    <t>8.225</t>
  </si>
  <si>
    <t>195/65 R15 T001 91H TL          MAXI WAR</t>
  </si>
  <si>
    <t>195/65 R15 T001 91H TL       AUR LHD WAR</t>
  </si>
  <si>
    <t>TOY AURIS(130A)</t>
  </si>
  <si>
    <t>195/65 R15 B250 91H TL      CAD MAXI WAR</t>
  </si>
  <si>
    <t>8.945</t>
  </si>
  <si>
    <t>VW CADDY MAXI</t>
  </si>
  <si>
    <t>195/65 R15 B250 91H TL</t>
  </si>
  <si>
    <t>GM ASTRA(A3300)</t>
  </si>
  <si>
    <t>195/65 R15 T001EVO 95H TL XL</t>
  </si>
  <si>
    <t>8.395</t>
  </si>
  <si>
    <t>195/65 R15 T001EVO 91V TL</t>
  </si>
  <si>
    <t>8.095</t>
  </si>
  <si>
    <t>195/65 R15 T001 91V TL</t>
  </si>
  <si>
    <t>8.213</t>
  </si>
  <si>
    <t>195/65 R15 DRIVEGS 95V XL RFT</t>
  </si>
  <si>
    <t>11.364</t>
  </si>
  <si>
    <t>205/65 R15 T001EVO 94H TL</t>
  </si>
  <si>
    <t>8.797</t>
  </si>
  <si>
    <t>205/65 R15 T001 94H TL</t>
  </si>
  <si>
    <t>215/65 R15 T001 96H TL</t>
  </si>
  <si>
    <t>T135/90 -15 TR2 100M TL              WAR</t>
  </si>
  <si>
    <t>PS5</t>
  </si>
  <si>
    <t>'-</t>
  </si>
  <si>
    <t>M</t>
  </si>
  <si>
    <t>100M</t>
  </si>
  <si>
    <t>4.394</t>
  </si>
  <si>
    <t>TR2</t>
  </si>
  <si>
    <t xml:space="preserve"> </t>
  </si>
  <si>
    <t>GM MONARO COUPE</t>
  </si>
  <si>
    <t>3.5</t>
  </si>
  <si>
    <t>195/45 R16 T001 84V TL XL</t>
  </si>
  <si>
    <t>6.605</t>
  </si>
  <si>
    <t>205/45 R16 T001EVO 83W TL</t>
  </si>
  <si>
    <t>83W</t>
  </si>
  <si>
    <t>7.883</t>
  </si>
  <si>
    <t>205/45 R16 RE002 87W TL XL</t>
  </si>
  <si>
    <t>8.720</t>
  </si>
  <si>
    <t>215/45 R16 RE040 86W TL</t>
  </si>
  <si>
    <t>9.486</t>
  </si>
  <si>
    <t>G</t>
  </si>
  <si>
    <t>TOY MR-S</t>
  </si>
  <si>
    <t>195/50 R16 T001 84V TL</t>
  </si>
  <si>
    <t>7.829</t>
  </si>
  <si>
    <t>205/50 R16 T001 87V TL</t>
  </si>
  <si>
    <t>225/50 R16 ER300 92V TL          MER WAR</t>
  </si>
  <si>
    <t>10.507</t>
  </si>
  <si>
    <t>MER SLK(R172);MER C-CLASS(W204)</t>
  </si>
  <si>
    <t>225/50 R16 T001EVO 92W TL</t>
  </si>
  <si>
    <t>9.191</t>
  </si>
  <si>
    <t>185/55 R16 ER370 83H TL         CITY WAR</t>
  </si>
  <si>
    <t>83H</t>
  </si>
  <si>
    <t>8.180</t>
  </si>
  <si>
    <t>ER370</t>
  </si>
  <si>
    <t>TURANZA ER370</t>
  </si>
  <si>
    <t>HON CITY</t>
  </si>
  <si>
    <t>185/55 R16 ER370 83H TL      HON LHD WAR</t>
  </si>
  <si>
    <t>8.189</t>
  </si>
  <si>
    <t>HON JAZZ;HON INSIGHT</t>
  </si>
  <si>
    <t>8.291</t>
  </si>
  <si>
    <t>185/55 R16 ER300 83V TL ECO</t>
  </si>
  <si>
    <t>SUZ SWIFT(YP7)</t>
  </si>
  <si>
    <t>195/55 R16 T005 87H TL LRR RHD MICRA WAR</t>
  </si>
  <si>
    <t>8.089</t>
  </si>
  <si>
    <t>195/55 R16 T005 TL</t>
  </si>
  <si>
    <t>7.689</t>
  </si>
  <si>
    <t>REN CLIO (X98)</t>
  </si>
  <si>
    <t>195/55 R16 T001EVO 87H TL</t>
  </si>
  <si>
    <t>8.037</t>
  </si>
  <si>
    <t>195/55 R16 T005 87H TL     NIS MICRA WAR</t>
  </si>
  <si>
    <t>8.123</t>
  </si>
  <si>
    <t>195/55 R16 ER300 87H TL      ALF&amp;FIA WAR</t>
  </si>
  <si>
    <t>8.427</t>
  </si>
  <si>
    <t>FIA PUNTO(199);ALF JUNIOR(955)</t>
  </si>
  <si>
    <t>195/55 R16 ER300 87H TL      A-CLASS WAR</t>
  </si>
  <si>
    <t>8.526</t>
  </si>
  <si>
    <t>MER A-CLASS(W169)</t>
  </si>
  <si>
    <t>195/55 R16 ER300-2 87H RFT      MINI WAR</t>
  </si>
  <si>
    <t>10.394</t>
  </si>
  <si>
    <t>195/55 R16 ER300-1 87H RFT   1SE LRR WAR</t>
  </si>
  <si>
    <t>11.237</t>
  </si>
  <si>
    <t>BMW 1-SERIES(E87);BMW 1-SERIES(E81)</t>
  </si>
  <si>
    <t>195/55 R16 EP150 87V TL</t>
  </si>
  <si>
    <t>195/55 R16 T001 87V TL</t>
  </si>
  <si>
    <t>7.982</t>
  </si>
  <si>
    <t>195/55 R16 ER300 87V TL ECO</t>
  </si>
  <si>
    <t>ALF JUNIOR(955)</t>
  </si>
  <si>
    <t>195/55 R16 RE050A 87V TL    HON CR-Z WAR</t>
  </si>
  <si>
    <t>8.479</t>
  </si>
  <si>
    <t>HON CR-Z</t>
  </si>
  <si>
    <t>BMW MINI (R56)</t>
  </si>
  <si>
    <t>195/55 R16 DRIVEGS 91V RFT XL</t>
  </si>
  <si>
    <t>10.175</t>
  </si>
  <si>
    <t>205/55 R16 T.ECO 91H TL      GOLF'19 WAR</t>
  </si>
  <si>
    <t>6.955</t>
  </si>
  <si>
    <t>VW GOLF (VW380)</t>
  </si>
  <si>
    <t>205/55 R16 T001EVO 91H TL</t>
  </si>
  <si>
    <t>8.383</t>
  </si>
  <si>
    <t>205/55 R16 T001 91H TL          500L WAR</t>
  </si>
  <si>
    <t>8.667</t>
  </si>
  <si>
    <t>FIA 500L(330)</t>
  </si>
  <si>
    <t>205/55 R16 EP150 91H TL ECO</t>
  </si>
  <si>
    <t>8.530</t>
  </si>
  <si>
    <t>205/55 R16 ER300 91H TL</t>
  </si>
  <si>
    <t>10.488</t>
  </si>
  <si>
    <t>GM OPEL MERIVA II</t>
  </si>
  <si>
    <t>205/55 R16 T001 91H TL</t>
  </si>
  <si>
    <t>8.909</t>
  </si>
  <si>
    <t>205/55 R16 ER300 91H TL         C-CL WAR</t>
  </si>
  <si>
    <t>8.979</t>
  </si>
  <si>
    <t>205/55 R16 ER300-1 91H RFT  1&amp;3S LRR WAR</t>
  </si>
  <si>
    <t>BMW 3-SERIES;BMW 1-SERIES</t>
  </si>
  <si>
    <t>205/55 R16 ER300 91H RFT LZ 1&amp;3SERIE WAR</t>
  </si>
  <si>
    <t>12.666</t>
  </si>
  <si>
    <t>205/55 R16 ER300 94H XL TL     CADDY WAR</t>
  </si>
  <si>
    <t>VW CADDY MAXI;VW CADDY</t>
  </si>
  <si>
    <t>205/55 R16 T005 91V TL      NIS LEAF WAR</t>
  </si>
  <si>
    <t>7.930</t>
  </si>
  <si>
    <t>205/55 R16 T005 91V TL       GOLF'19 WAR</t>
  </si>
  <si>
    <t>9.327</t>
  </si>
  <si>
    <t>VW GOLF(VW380);SEA LEON(SE380)</t>
  </si>
  <si>
    <t>205/55 R16 EP150 91V TL      LHD TOY WAR</t>
  </si>
  <si>
    <t>TOY COROLLA;TOY AURIS</t>
  </si>
  <si>
    <t>9.247</t>
  </si>
  <si>
    <t>205/55 R16 EP150 91V TL      RHD TOY WAR</t>
  </si>
  <si>
    <t>205/55 R16 ER300 91V TL         GOLF WAR</t>
  </si>
  <si>
    <t>8.917</t>
  </si>
  <si>
    <t>VW GOLF FACELIFT(PQ35)</t>
  </si>
  <si>
    <t>205/55 R16 T001EVO 91V TL</t>
  </si>
  <si>
    <t>8.420</t>
  </si>
  <si>
    <t>205/55 R16 T001 91V TL</t>
  </si>
  <si>
    <t>8.262</t>
  </si>
  <si>
    <t>8.267</t>
  </si>
  <si>
    <t>205/55 R16 T001 91V TL       AUR LHD WAR</t>
  </si>
  <si>
    <t>8.338</t>
  </si>
  <si>
    <t>205/55 R16 ER33 91V TL         CT200 WAR</t>
  </si>
  <si>
    <t>9.087</t>
  </si>
  <si>
    <t>TOY LEXUS CT200</t>
  </si>
  <si>
    <t>8.864</t>
  </si>
  <si>
    <t>205/55 R16 ER300 91V TL          ALF WAR</t>
  </si>
  <si>
    <t>9.074</t>
  </si>
  <si>
    <t>ALF GIULIETTA(940)</t>
  </si>
  <si>
    <t>205/55 R16 ER300 91V TL     EXEO&amp;ALT WAR</t>
  </si>
  <si>
    <t>SEA EXEO(SE411);SEA ALTEA</t>
  </si>
  <si>
    <t>205/55 R16 ER300 RFT</t>
  </si>
  <si>
    <t>12.840</t>
  </si>
  <si>
    <t>205/55 R16 ER300-1 91V RFT   1SE LRR WAR</t>
  </si>
  <si>
    <t>BMW 1-SERIES(E87)</t>
  </si>
  <si>
    <t>205/55 R16 ER300 94V XL TL    ZAFIRA WAR</t>
  </si>
  <si>
    <t>GM ZAFIRA (A3300)</t>
  </si>
  <si>
    <t>205/55 R16 T001 94V TL XL</t>
  </si>
  <si>
    <t>8.496</t>
  </si>
  <si>
    <t>205/55 R16 ER300 94V XL TL        VW WAR</t>
  </si>
  <si>
    <t>VW TOURAN(VW358);VW PASSAT(PQ46)</t>
  </si>
  <si>
    <t>205/55 R16 T001EVO 91W TL</t>
  </si>
  <si>
    <t>8.260</t>
  </si>
  <si>
    <t>205/55 R16 T001 91W TL</t>
  </si>
  <si>
    <t>8.248</t>
  </si>
  <si>
    <t>205/55 R16 T001 91W TL        A3 '11 WAR</t>
  </si>
  <si>
    <t>9.795</t>
  </si>
  <si>
    <t>205/55 R16 T005 91W TL        A3 '16 WAR</t>
  </si>
  <si>
    <t>8.132</t>
  </si>
  <si>
    <t>205/55 R16 ER300-1 91W RFT  1&amp;3 SERI WAR</t>
  </si>
  <si>
    <t>205/55 R16 ER300A 91W RFT   1 SERIES WAR</t>
  </si>
  <si>
    <t>11.366</t>
  </si>
  <si>
    <t>BMW 1 SERIES [F20]</t>
  </si>
  <si>
    <t>205/55 R16 ER300-1 91W RFT   3SE LRR WAR</t>
  </si>
  <si>
    <t>BMW 3-SERIES</t>
  </si>
  <si>
    <t>205/55 R16 DRIVEGS 94W RFT XL</t>
  </si>
  <si>
    <t>11.166</t>
  </si>
  <si>
    <t>215/55 R16 T001EVO 93H TL</t>
  </si>
  <si>
    <t>215/55 R16 T001 93H TL</t>
  </si>
  <si>
    <t>215/55 R16 T001 97H TL XL</t>
  </si>
  <si>
    <t>9.164</t>
  </si>
  <si>
    <t>215/55 R16 T001EVO 93V TL</t>
  </si>
  <si>
    <t>215/55 R16 T001 93V TL</t>
  </si>
  <si>
    <t>215/55 R16 ER300 93V TL          FOR WAR</t>
  </si>
  <si>
    <t>10.008</t>
  </si>
  <si>
    <t>FOR FOCUS(C346);FOR C-MAX(C344)</t>
  </si>
  <si>
    <t>215/55 R16 ER300 97V XLRFT  PAS+CABR WAR</t>
  </si>
  <si>
    <t>14.039</t>
  </si>
  <si>
    <t>VW PASSAT(PQ46 GP);VW CABRIO EOS(VW465)</t>
  </si>
  <si>
    <t>215/55 R16 T001 93W TL</t>
  </si>
  <si>
    <t>215/55 R16 ER300 93W TL          MER WAR</t>
  </si>
  <si>
    <t>9.770</t>
  </si>
  <si>
    <t>MER E-CLASS (CABRIO COUPE)</t>
  </si>
  <si>
    <t>215/55 R16 T001EVO 97W TL XL</t>
  </si>
  <si>
    <t>215/55 R16 T001 97W TL XL</t>
  </si>
  <si>
    <t>215/55 R16 ER300 97W XL TL       FOR WAR</t>
  </si>
  <si>
    <t>10.040</t>
  </si>
  <si>
    <t>225/55 R16 T001 95W TL</t>
  </si>
  <si>
    <t>9.569</t>
  </si>
  <si>
    <t>225/55 R16 RE002 95W TL</t>
  </si>
  <si>
    <t>225/55 R16 T001 99W XL TL     GIULIA WAR</t>
  </si>
  <si>
    <t>10.019</t>
  </si>
  <si>
    <t>AR</t>
  </si>
  <si>
    <t>225/55 R16 T001EVO 95Y TL</t>
  </si>
  <si>
    <t>9.779</t>
  </si>
  <si>
    <t>175/60 R16 B250 82H TL        TOY IQ WAR</t>
  </si>
  <si>
    <t>7.262</t>
  </si>
  <si>
    <t>TOY IQ;AMA CYGNET</t>
  </si>
  <si>
    <t>7.700</t>
  </si>
  <si>
    <t>OPEL CROSSLAND X (P1MX);CIT C3 PICASSO (P1MX);CIT C3 AIRCROSS (P1MT)</t>
  </si>
  <si>
    <t>195/60 R16 B250 89H TL   TOY LHD/RHD WAR</t>
  </si>
  <si>
    <t>8.369</t>
  </si>
  <si>
    <t>TOY URBAN CRUISER</t>
  </si>
  <si>
    <t>205/60 R16 T.ECO 92H TL      T-CROSS WAR</t>
  </si>
  <si>
    <t>7.362</t>
  </si>
  <si>
    <t>VW T-CROSS(VW216)</t>
  </si>
  <si>
    <t>5.7</t>
  </si>
  <si>
    <t>205/60 R16 T005 92H TL      OPE CROS WAR</t>
  </si>
  <si>
    <t>8.079</t>
  </si>
  <si>
    <t>OPEL CROSSLAND X (P1MX)</t>
  </si>
  <si>
    <t>205/60 R16 T005 92H TL        AUD A1 WAR</t>
  </si>
  <si>
    <t>9.018</t>
  </si>
  <si>
    <t>205/60 R16 T005 92H TL</t>
  </si>
  <si>
    <t>205/60 R16 T005 92H TL      POLO '17 WAR</t>
  </si>
  <si>
    <t>VW POLO CROSSOVER MQB (VW216);SEA ARONA (SE216)</t>
  </si>
  <si>
    <t>205/60 R16 EP150 92H TL    NIS &amp; REN WAR</t>
  </si>
  <si>
    <t>8.413</t>
  </si>
  <si>
    <t>REN CAPTUR;NIS JUKE</t>
  </si>
  <si>
    <t>205/60 R16 ER300 92H TL ECO</t>
  </si>
  <si>
    <t>9.385</t>
  </si>
  <si>
    <t>NIS JUKE(F15)</t>
  </si>
  <si>
    <t>205/60 R16 B250 92H TL</t>
  </si>
  <si>
    <t>9.821</t>
  </si>
  <si>
    <t>SUB LEGACY</t>
  </si>
  <si>
    <t>205/60 R16 T001EVO 96H TL XL</t>
  </si>
  <si>
    <t>8.850</t>
  </si>
  <si>
    <t>205/60 R16 T.ECO 92V TL     T-ROC'16 WAR</t>
  </si>
  <si>
    <t>205/60 R16 ER300 92V TL      AVENSIS WAR</t>
  </si>
  <si>
    <t>9.823</t>
  </si>
  <si>
    <t>TOY AVENSIS(445L(2))</t>
  </si>
  <si>
    <t>205/60 R16 EP150 92V TL         XC40 WAR</t>
  </si>
  <si>
    <t>8.705</t>
  </si>
  <si>
    <t>VOL V40 CC(Y556)</t>
  </si>
  <si>
    <t>205/60 R16 ER33 92V TL   TOY LHD/RHD WAR</t>
  </si>
  <si>
    <t>205/60 R16 ER300 92V TL ECO</t>
  </si>
  <si>
    <t>9.828</t>
  </si>
  <si>
    <t>TOY AVENSIS(445L)</t>
  </si>
  <si>
    <t>205/60 R16 T001 92V TL      C CL '15 WAR</t>
  </si>
  <si>
    <t>9.180</t>
  </si>
  <si>
    <t>205/60 R16 DRIVEGS 96V XL RFT</t>
  </si>
  <si>
    <t>12.091</t>
  </si>
  <si>
    <t>215/60 R16 ER30 95H TL</t>
  </si>
  <si>
    <t>11.332</t>
  </si>
  <si>
    <t>MAZ MPV</t>
  </si>
  <si>
    <t>215/60 R16 T001EVO 99H TL XL</t>
  </si>
  <si>
    <t>9.578</t>
  </si>
  <si>
    <t>215/60 R16 T001 99H TL XL</t>
  </si>
  <si>
    <t>9.473</t>
  </si>
  <si>
    <t>215/60 R16 T005 95V TL      OPEL INS WAR</t>
  </si>
  <si>
    <t>OPEL INSIGNIA(E2JO)</t>
  </si>
  <si>
    <t>215/60 R16 T001EVO 95V TL</t>
  </si>
  <si>
    <t>215/60 R16 T001 95V TL  LHD CX-3 '15 WAR</t>
  </si>
  <si>
    <t>10.809</t>
  </si>
  <si>
    <t>MAZ CX-3</t>
  </si>
  <si>
    <t>215/60 R16 T001 95V TL        MONDEO WAR</t>
  </si>
  <si>
    <t>215/60 R16 T005 99V TL XL</t>
  </si>
  <si>
    <t>215/60 R16 T001EVO 99V TL XL</t>
  </si>
  <si>
    <t>225/60 ZR16 ER300 98Y TL</t>
  </si>
  <si>
    <t>11.620</t>
  </si>
  <si>
    <t>235/60 R16 RE040 100W TL</t>
  </si>
  <si>
    <t>12.226</t>
  </si>
  <si>
    <t>AUD A8(AU631)</t>
  </si>
  <si>
    <t>195/65 R16 B250 92V TL</t>
  </si>
  <si>
    <t>8.854</t>
  </si>
  <si>
    <t>MAZ 6</t>
  </si>
  <si>
    <t>205/65 R16 T001 95W TL      CTRY '16 WAR</t>
  </si>
  <si>
    <t>8.781</t>
  </si>
  <si>
    <t>BMW MINI PACEMAN (F61);BMW MINI COUNTRYMAN (F60)</t>
  </si>
  <si>
    <t>215/65 R16 T005 98H TL      RENEGADE WAR</t>
  </si>
  <si>
    <t>9.867</t>
  </si>
  <si>
    <t>205/40 R17 T005 84W TL XL</t>
  </si>
  <si>
    <t>7.613</t>
  </si>
  <si>
    <t>205/40 R17 T001EVO 84W TL XL</t>
  </si>
  <si>
    <t>7.742</t>
  </si>
  <si>
    <t>205/40R17 RE050A 84W XL TL FIESTA ST WAR</t>
  </si>
  <si>
    <t>8.522</t>
  </si>
  <si>
    <t>FOR FIESTA ST(B299)</t>
  </si>
  <si>
    <t>205/40 R17 RE002 84W TL XL</t>
  </si>
  <si>
    <t>215/40 R17 S001 87Y XL TL       POLO WAR</t>
  </si>
  <si>
    <t>8.226</t>
  </si>
  <si>
    <t>VW POLO GTI (PQ26)</t>
  </si>
  <si>
    <t>245/40 R17 T001EVO 91W TL</t>
  </si>
  <si>
    <t>9.541</t>
  </si>
  <si>
    <t>245/40 R17 S001 91Y TL</t>
  </si>
  <si>
    <t>10.651</t>
  </si>
  <si>
    <t>255/40 R17 RE050A1 94V RFT  3-SERIES WAR</t>
  </si>
  <si>
    <t>13.161</t>
  </si>
  <si>
    <t>255/40 R17 RE050A1 94W RFT  3SE &amp; Z4 WAR</t>
  </si>
  <si>
    <t>11.629</t>
  </si>
  <si>
    <t>205/45 R17 T005 84V TL     RHD MICRA WAR</t>
  </si>
  <si>
    <t>8.326</t>
  </si>
  <si>
    <t>205/45 R17 T005 84V TL LRR RHD MICRA WAR</t>
  </si>
  <si>
    <t>7.896</t>
  </si>
  <si>
    <t>205/45 R17 RE050A 84V TL     MINIR56 WAR</t>
  </si>
  <si>
    <t>9.205</t>
  </si>
  <si>
    <t>205/45 R17 RE050A 84V RFT    MINIR56 WAR</t>
  </si>
  <si>
    <t>9.982</t>
  </si>
  <si>
    <t>205/45 R17 RE050A 88V XL TL    B-MAX WAR</t>
  </si>
  <si>
    <t>9.024</t>
  </si>
  <si>
    <t>FOR B-MAX(B232)</t>
  </si>
  <si>
    <t>205/45 R17 RE050A 88V XL TL C3 &amp; DS3 WAR</t>
  </si>
  <si>
    <t>8.701</t>
  </si>
  <si>
    <t>205/45 R17 RE050A 88V XL TL      208 WAR</t>
  </si>
  <si>
    <t>8.662</t>
  </si>
  <si>
    <t>PEU 208 (A9)</t>
  </si>
  <si>
    <t>205/45 R17 RE050A 88V TL XL</t>
  </si>
  <si>
    <t>9.273</t>
  </si>
  <si>
    <t>205/45 R17 RE050A 84W TL LHD FIA&amp;MAZ WAR</t>
  </si>
  <si>
    <t>9.038</t>
  </si>
  <si>
    <t>MAZ MX-5 MIATA;FIA ABARTH 124 SPIDER</t>
  </si>
  <si>
    <t>205/45 R17 RE050A 84W RFT       MINI WAR</t>
  </si>
  <si>
    <t>205/45 R17 DRIVEGS 88W RFT XL</t>
  </si>
  <si>
    <t>8.469</t>
  </si>
  <si>
    <t>215/45 R17 T001 87V TL</t>
  </si>
  <si>
    <t>9.169</t>
  </si>
  <si>
    <t>215/45 R17 RE050 87V TL      A-CLASS WAR</t>
  </si>
  <si>
    <t>MER B-CLASS(CST245);MER A-CLASS(W169)</t>
  </si>
  <si>
    <t>215/45 R17 RE050 87V EXT    MERCEDES WAR</t>
  </si>
  <si>
    <t>10.889</t>
  </si>
  <si>
    <t>215/45 R17 T001EVO 87W TL</t>
  </si>
  <si>
    <t>8.387</t>
  </si>
  <si>
    <t>215/45 R17 T002 87W TL     PRIUS LHD WAR</t>
  </si>
  <si>
    <t>9.094</t>
  </si>
  <si>
    <t>T002</t>
  </si>
  <si>
    <t>TURANZA T002</t>
  </si>
  <si>
    <t>215/45 R17 T001 87W TL</t>
  </si>
  <si>
    <t>215/45 R17 RE050A 87Y TL</t>
  </si>
  <si>
    <t>9.586</t>
  </si>
  <si>
    <t>SUB LEGACY ('06);SUB IMPREZA ('06)</t>
  </si>
  <si>
    <t>215/45 R17 T001EVO 91Y TL XL</t>
  </si>
  <si>
    <t>215/45 R17 T001 91Y XL TL</t>
  </si>
  <si>
    <t>9.307</t>
  </si>
  <si>
    <t>225/45 R17 T001 91V TL      ASTRA'15 WAR</t>
  </si>
  <si>
    <t>8.697</t>
  </si>
  <si>
    <t>OPEL ASTRA (D2JO)</t>
  </si>
  <si>
    <t>225/45 R17 T001 91V TL       ALF GIU WAR</t>
  </si>
  <si>
    <t>ALF GIULIETTA (940(2))</t>
  </si>
  <si>
    <t>225/45 R17 T001 91V TL      OPE ASTR WAR</t>
  </si>
  <si>
    <t>9.104</t>
  </si>
  <si>
    <t>OPEL ASTRA</t>
  </si>
  <si>
    <t>225/45 R17 T001 91V TL      FIA 500L WAR</t>
  </si>
  <si>
    <t>8.920</t>
  </si>
  <si>
    <t>225/45 R17 RE050A 91V RFT        3SE WAR</t>
  </si>
  <si>
    <t>12.186</t>
  </si>
  <si>
    <t>225/45 R17 RE050A1 91V RFT  3-SERIES WAR</t>
  </si>
  <si>
    <t>11.981</t>
  </si>
  <si>
    <t>225/45 R17 RE040 90W TL              WAR</t>
  </si>
  <si>
    <t>90W</t>
  </si>
  <si>
    <t>10.589</t>
  </si>
  <si>
    <t>LOT EUROPA S ('06);GM TORNADO ('00);GM SPEEDSTER ('00)</t>
  </si>
  <si>
    <t>225/45 R17 T005 91W TL       GOLF'19 WAR</t>
  </si>
  <si>
    <t>9.060</t>
  </si>
  <si>
    <t>VW GOLF(VW380)</t>
  </si>
  <si>
    <t>225/45 R17 T005 91W TL   GOLF'19 GTI WAR</t>
  </si>
  <si>
    <t>8.896</t>
  </si>
  <si>
    <t>9.053</t>
  </si>
  <si>
    <t>8.915</t>
  </si>
  <si>
    <t>225/45 R17 T001 91W TL</t>
  </si>
  <si>
    <t>9.137</t>
  </si>
  <si>
    <t>VW TOURAN (VW378);VW GOLF SPORTSVAN (VW379);VW GOLF PLUS (VW379);VW GOLF (VW370)</t>
  </si>
  <si>
    <t>9.123</t>
  </si>
  <si>
    <t>225/45 R17 T001 91W TL        VW '12 WAR</t>
  </si>
  <si>
    <t>9.368</t>
  </si>
  <si>
    <t>VW TOURAN (VW378);VW PLUS (VW379);VW GOLF (VW370)</t>
  </si>
  <si>
    <t>225/45 R17 RE002 91W TL</t>
  </si>
  <si>
    <t>9.869</t>
  </si>
  <si>
    <t>225/45 R17 T001 91W TL      ALF GIUL WAR</t>
  </si>
  <si>
    <t>ALF GIULIETTA EURO 6(940)</t>
  </si>
  <si>
    <t>225/45 R17 ER300 91W TL      RHD HON WAR</t>
  </si>
  <si>
    <t>9.648</t>
  </si>
  <si>
    <t>HON CIVIC(2KC)</t>
  </si>
  <si>
    <t>9.958</t>
  </si>
  <si>
    <t>225/45 R17 T001 91W TL       LEX LHD WAR</t>
  </si>
  <si>
    <t>9.506</t>
  </si>
  <si>
    <t>9.738</t>
  </si>
  <si>
    <t>225/45 R17 RE050A 91W TL LRR LAN-FIA WAR</t>
  </si>
  <si>
    <t>LAN DELTA(844);FIA BRAVO(198)</t>
  </si>
  <si>
    <t>225/45 R17 ER300 91W TL     SKO &amp; VW WAR</t>
  </si>
  <si>
    <t>10.376</t>
  </si>
  <si>
    <t>VW SCIROCCO(VW354);VW GOLF(VW360);SKO OCTAVIA(SK35)</t>
  </si>
  <si>
    <t>225/45 R17 RE050 91W TL     SKO &amp; VW WAR</t>
  </si>
  <si>
    <t>10.692</t>
  </si>
  <si>
    <t>VW GOLF PLUS(VW359);VW GOLF 5(VW355);SKO OCTAVIA(SK351/2)</t>
  </si>
  <si>
    <t>225/45 R17 ER300 91W TL       A3 AUD WAR</t>
  </si>
  <si>
    <t>9.647</t>
  </si>
  <si>
    <t>AUD A3(S3)</t>
  </si>
  <si>
    <t>225/45 R17 RE050 91W TL      C-CLASS WAR</t>
  </si>
  <si>
    <t>9.978</t>
  </si>
  <si>
    <t>MER CLK(A/C209);MER C-CLASS(W203)</t>
  </si>
  <si>
    <t>225/45 R17 RE050A 91W TL     C-CLASS WAR</t>
  </si>
  <si>
    <t>10.425</t>
  </si>
  <si>
    <t>MER C-CLASS (W204)</t>
  </si>
  <si>
    <t>225/45 R17 RE050A1 91W RFT  3SE &amp; Z4 WAR</t>
  </si>
  <si>
    <t>225/45 R17 RE050A 91W RFT     3SE&amp;Z4 WAR</t>
  </si>
  <si>
    <t>225/45 R17 T001EVO 94W TL XL</t>
  </si>
  <si>
    <t>9.063</t>
  </si>
  <si>
    <t>225/45 R17 S001 94W TL XL</t>
  </si>
  <si>
    <t>9.952</t>
  </si>
  <si>
    <t>225/45 R17 T001 94W TL XL</t>
  </si>
  <si>
    <t>225/45 R17 EP150 94W TL XL</t>
  </si>
  <si>
    <t>9.315</t>
  </si>
  <si>
    <t>10.689</t>
  </si>
  <si>
    <t>225/45 R17 T001EVO 91Y TL</t>
  </si>
  <si>
    <t>9.062</t>
  </si>
  <si>
    <t>225/45 R17 T001 91Y TL</t>
  </si>
  <si>
    <t>225/45 R17 T005 91Y TL        A3 '16 WAR</t>
  </si>
  <si>
    <t>8.549</t>
  </si>
  <si>
    <t>9.955</t>
  </si>
  <si>
    <t>225/45 R17 T005 94Y XL TL    CLUBMAN WAR</t>
  </si>
  <si>
    <t>225/45 R17 DRIVEGS 94Y XL</t>
  </si>
  <si>
    <t>10.201</t>
  </si>
  <si>
    <t>235/45 R17 RE050A 94W TL     E-CLASS WAR</t>
  </si>
  <si>
    <t>11.704</t>
  </si>
  <si>
    <t>MER E-CLASS(COUPE)(C207);MER E-CLASS(CABRIO)(A207)</t>
  </si>
  <si>
    <t>235/45 R17 RE050A 94W EXT</t>
  </si>
  <si>
    <t>12.712</t>
  </si>
  <si>
    <t>235/45 R17 RE050A 97W TL XL</t>
  </si>
  <si>
    <t>11.092</t>
  </si>
  <si>
    <t>FOR MONDEO(CD345)</t>
  </si>
  <si>
    <t>235/45 R17 T001EVO 94Y TL</t>
  </si>
  <si>
    <t>235/45 R17 T001 94Y TL</t>
  </si>
  <si>
    <t>235/45 R17 T001EVO 97Y TL XL</t>
  </si>
  <si>
    <t>9.885</t>
  </si>
  <si>
    <t>235/45 R17 T001 97Y XL TL</t>
  </si>
  <si>
    <t>245/45 R17 RE050A 95Y TL       A4&amp;TT WAR</t>
  </si>
  <si>
    <t>11.925</t>
  </si>
  <si>
    <t>AUD TT(AU354);AUD A4(B8)</t>
  </si>
  <si>
    <t>11.389</t>
  </si>
  <si>
    <t>245/45 R17 RE050A1 95Y RFT   A4 &amp; A5 WAR</t>
  </si>
  <si>
    <t>12.820</t>
  </si>
  <si>
    <t>AUD A5(AU484);AUD A4(AU481)</t>
  </si>
  <si>
    <t>245/45 R17 RE050A 95Y RFT     AUD TT WAR</t>
  </si>
  <si>
    <t>13.392</t>
  </si>
  <si>
    <t>245/45 R17 RE050A 99Y XL TL       A6 WAR</t>
  </si>
  <si>
    <t>11.987</t>
  </si>
  <si>
    <t>255/45 R17 T005 98Y TL        BMW Z4 WAR</t>
  </si>
  <si>
    <t>10.341</t>
  </si>
  <si>
    <t>BMW Z4(G29)</t>
  </si>
  <si>
    <t>205/50 R17 T005 89V TL    SKO SCALA WAR</t>
  </si>
  <si>
    <t>SKO SCALA (SK370/3)</t>
  </si>
  <si>
    <t>205/50 R17 T001 89V TL       IMPREZA WAR</t>
  </si>
  <si>
    <t>8.766</t>
  </si>
  <si>
    <t>SUB IMPREZA</t>
  </si>
  <si>
    <t>205/50 R17 T001 89V TL</t>
  </si>
  <si>
    <t>10.050</t>
  </si>
  <si>
    <t>205/50 R17 EL400-2 89V RFT  1-SERIES WAR</t>
  </si>
  <si>
    <t>10.720</t>
  </si>
  <si>
    <t>EL400-2</t>
  </si>
  <si>
    <t>TURANZA EL400 02</t>
  </si>
  <si>
    <t>205/50 R17 T001 93V TL XL</t>
  </si>
  <si>
    <t>205/50 R17 ER300 93V TL XL</t>
  </si>
  <si>
    <t>9.698</t>
  </si>
  <si>
    <t>205/50 R17 RE050A 89W RFT    1SE LRR WAR</t>
  </si>
  <si>
    <t>12.038</t>
  </si>
  <si>
    <t>BMW 1-SERIES(E81)</t>
  </si>
  <si>
    <t>205/50 R17 T001 93W TL XL</t>
  </si>
  <si>
    <t>205/50 R17 T001 93W XL TL    VOL V40 WAR</t>
  </si>
  <si>
    <t>8.790</t>
  </si>
  <si>
    <t>VOL V40(Y555)</t>
  </si>
  <si>
    <t>205/50 R17 RE002 93W TL XL</t>
  </si>
  <si>
    <t>10.792</t>
  </si>
  <si>
    <t>205/50 R17 DRIVEGS 93W XL</t>
  </si>
  <si>
    <t>215/50 R17 ER300 91V TL     ASTRA'09 WAR</t>
  </si>
  <si>
    <t>11.188</t>
  </si>
  <si>
    <t>215/50 R17 ER300 91V TL</t>
  </si>
  <si>
    <t>9.961</t>
  </si>
  <si>
    <t>GM CHEVROLET CRUZE;GM ASTRA(DELTA II)</t>
  </si>
  <si>
    <t>215/50 R17 T001 91W TL</t>
  </si>
  <si>
    <t>9.467</t>
  </si>
  <si>
    <t>215/50 R17 RE050A 91W TL        MAZ6 WAR</t>
  </si>
  <si>
    <t>215/50 R17 T001EVO 95W TL XL</t>
  </si>
  <si>
    <t>9.498</t>
  </si>
  <si>
    <t>215/50 R17 ER300 95W XL TL       FOR WAR</t>
  </si>
  <si>
    <t>10.110</t>
  </si>
  <si>
    <t>FOR C-MAX(C344);FOE FOCUS(C346)</t>
  </si>
  <si>
    <t>225/50 R17 T001 94V TL      VOL &amp; GM WAR</t>
  </si>
  <si>
    <t>9.125</t>
  </si>
  <si>
    <t>VOL V40 CC(Y556);GM OPEL ZAFIRA TOURER(GMP3470)</t>
  </si>
  <si>
    <t>225/50 R17 RE050A 94V TL</t>
  </si>
  <si>
    <t>GM ASTRA(DELTA II)</t>
  </si>
  <si>
    <t>225/50 R17 EL400-2 94V RFT       3SE WAR</t>
  </si>
  <si>
    <t>225/50 R17 ER370 98V TL XL</t>
  </si>
  <si>
    <t>11.726</t>
  </si>
  <si>
    <t>HON ACCORD</t>
  </si>
  <si>
    <t>225/50 R17 ER33 94W TL       LEX RHD WAR</t>
  </si>
  <si>
    <t>10.5</t>
  </si>
  <si>
    <t>225/50 R17 RE050 94W RFT      AUD TT WAR</t>
  </si>
  <si>
    <t>225/50 R17 S001 94W RFT       GIULIA WAR</t>
  </si>
  <si>
    <t>12.579</t>
  </si>
  <si>
    <t>225/50 R17 S001 94W RFT      3SERIES WAR</t>
  </si>
  <si>
    <t>225/50 R17 T001EVO 98W TL XL</t>
  </si>
  <si>
    <t>9.972</t>
  </si>
  <si>
    <t>225/50 R17 T001 98W XL TL</t>
  </si>
  <si>
    <t>225/50 R17 RE050A 94Y TL          A4 WAR</t>
  </si>
  <si>
    <t>11.071</t>
  </si>
  <si>
    <t>AUD A4(B8)</t>
  </si>
  <si>
    <t>225/50 R17 RE050 94Y RFT    5-SWAGON WAR</t>
  </si>
  <si>
    <t>13.920</t>
  </si>
  <si>
    <t>BMW 5-SERIES(E61)</t>
  </si>
  <si>
    <t>225/50 R17 T001EVO 98Y TL XL</t>
  </si>
  <si>
    <t>225/50 R17 T001 98Y TL XL</t>
  </si>
  <si>
    <t>9.933</t>
  </si>
  <si>
    <t>225/50 R17 T005 98Y XL TL   AUD A4/5 WAR</t>
  </si>
  <si>
    <t>225/50 R17 RE050A 98Y XL TL       A6 WAR</t>
  </si>
  <si>
    <t>225/50 R17 DRIVEGS 98Y RFT XL</t>
  </si>
  <si>
    <t>11.978</t>
  </si>
  <si>
    <t>205/55 R17 ER300 91H TL</t>
  </si>
  <si>
    <t>10.046</t>
  </si>
  <si>
    <t>REN MEGANE(B52);REN FLUENCE(L38)</t>
  </si>
  <si>
    <t>205/55 R17 T001 95V XL TL</t>
  </si>
  <si>
    <t>8.890</t>
  </si>
  <si>
    <t>205/55 R17 T001 95V TL XL</t>
  </si>
  <si>
    <t>10.496</t>
  </si>
  <si>
    <t>205/55 R17 T005 91W EXT      A/B '18 WAR</t>
  </si>
  <si>
    <t>10.493</t>
  </si>
  <si>
    <t>MER A-B CLASS(BR177) WLTP</t>
  </si>
  <si>
    <t>205/55 R17 T001 TL XL</t>
  </si>
  <si>
    <t>215/55 R17 T005 94V TL      T-ROC'16 WAR</t>
  </si>
  <si>
    <t>8.764</t>
  </si>
  <si>
    <t>215/55 R17 T005 94V TL          500X WAR</t>
  </si>
  <si>
    <t>10.078</t>
  </si>
  <si>
    <t>215/55 R17 ER300 94V TL     NIS JUKE WAR</t>
  </si>
  <si>
    <t>9.747</t>
  </si>
  <si>
    <t>NIS JUKE (P12C)</t>
  </si>
  <si>
    <t>215/55 R17 T001 94V TL          500X WAR</t>
  </si>
  <si>
    <t>9.882</t>
  </si>
  <si>
    <t>FIA 500X(334)</t>
  </si>
  <si>
    <t>215/55 R17 ER300 94V TL      NIS LHD WAR</t>
  </si>
  <si>
    <t>11.294</t>
  </si>
  <si>
    <t>215/55 R17 T001EVO 94W TL</t>
  </si>
  <si>
    <t>215/55 R17 T001 94W TL</t>
  </si>
  <si>
    <t>215/55 R17 RE002 94W TL</t>
  </si>
  <si>
    <t>10.557</t>
  </si>
  <si>
    <t>9.585</t>
  </si>
  <si>
    <t>215/55 R17 ER300 94W TL ECO</t>
  </si>
  <si>
    <t>10.001</t>
  </si>
  <si>
    <t>215/55 R17 ER300 94W TL      AVENSIS WAR</t>
  </si>
  <si>
    <t>215/55 R17 T001EVO 98W TL XL</t>
  </si>
  <si>
    <t>225/55 R17 T001 97V TL     LHD &amp; RHD WAR</t>
  </si>
  <si>
    <t>11.236</t>
  </si>
  <si>
    <t>225/55 R17 T001 97W TL      INSIGNIA WAR</t>
  </si>
  <si>
    <t>10.073</t>
  </si>
  <si>
    <t>GM OPEL INSIGNIA(GME 3700)</t>
  </si>
  <si>
    <t>10.202</t>
  </si>
  <si>
    <t>GM INSIGNIA</t>
  </si>
  <si>
    <t>225/55 R17 T001 97W TL         X1'15 WAR</t>
  </si>
  <si>
    <t>225/55 R17 T001 97W TL      3 SER'13 WAR</t>
  </si>
  <si>
    <t>11.442</t>
  </si>
  <si>
    <t>BMW 3-SERIES GT(F34)</t>
  </si>
  <si>
    <t>225/55 R17 T001 97W RFT      3SERIES WAR</t>
  </si>
  <si>
    <t>13.696</t>
  </si>
  <si>
    <t>225/55 R17 T001 97W RFT           X1 WAR</t>
  </si>
  <si>
    <t>13.356</t>
  </si>
  <si>
    <t>225/55R17 T001 101W XL TL REN TALISM WAR</t>
  </si>
  <si>
    <t>10.711</t>
  </si>
  <si>
    <t>REN TALISMAN</t>
  </si>
  <si>
    <t>225/55 R17 DRIVEGS 101Y XL</t>
  </si>
  <si>
    <t>12.819</t>
  </si>
  <si>
    <t>235/55 R17 S001 99V TL         ASTRA WAR</t>
  </si>
  <si>
    <t>11.593</t>
  </si>
  <si>
    <t>GM ASTRA(3401)</t>
  </si>
  <si>
    <t>235/55 R17 ER300 103V XL TL  TRANSPT WAR</t>
  </si>
  <si>
    <t>11.971</t>
  </si>
  <si>
    <t>235/55 R17 S001 99Y TL        A7 '14 WAR</t>
  </si>
  <si>
    <t>12.815</t>
  </si>
  <si>
    <t>AUD A7(AU574)</t>
  </si>
  <si>
    <t>215/60 R17 T005 96H TL</t>
  </si>
  <si>
    <t>9.020</t>
  </si>
  <si>
    <t>215/60 R17 T001 96H TL      RENEGADE WAR</t>
  </si>
  <si>
    <t>205/65 R17 T005 96V TL        A6 '17 WAR</t>
  </si>
  <si>
    <t>9.708</t>
  </si>
  <si>
    <t>AUD A7 (AU581);AUD A6 (AU581)</t>
  </si>
  <si>
    <t>T165/80 R17 TRR2 104M TL     SUB&amp;NIS WAR</t>
  </si>
  <si>
    <t>104M</t>
  </si>
  <si>
    <t>7.755</t>
  </si>
  <si>
    <t>TRR2</t>
  </si>
  <si>
    <t>SUB TRIBECA;NIS INFINITI M;NIS INFINITI EX35</t>
  </si>
  <si>
    <t>285/30 ZR18 S-02A (93Y) TL  996(N-3) WAR</t>
  </si>
  <si>
    <t>(93Y)</t>
  </si>
  <si>
    <t>13.380</t>
  </si>
  <si>
    <t>S-02A</t>
  </si>
  <si>
    <t>POTENZA S-02A</t>
  </si>
  <si>
    <t>N-3</t>
  </si>
  <si>
    <t>POR 911(996)</t>
  </si>
  <si>
    <t>225/35 R18 S001 87W XL TL         A1 WAR</t>
  </si>
  <si>
    <t>9.576</t>
  </si>
  <si>
    <t>245/35 R18 RE050A 88Y RFT   1-SERIES WAR</t>
  </si>
  <si>
    <t>245/35 R18 S001 92Y XL TL        SLK WAR</t>
  </si>
  <si>
    <t>255/35 R18 RE050A1 90W RFT  3SE &amp; Z4 WAR</t>
  </si>
  <si>
    <t>12.550</t>
  </si>
  <si>
    <t>255/35 R18 RE050A1 90Y RFT  3SE &amp; Z4 WAR</t>
  </si>
  <si>
    <t>265/35 R18 RE050A 97Y XL TL     E-CL WAR</t>
  </si>
  <si>
    <t>12.677</t>
  </si>
  <si>
    <t>265/35 ZR18 S02 TL          N1POR993 WAR</t>
  </si>
  <si>
    <t>13.222</t>
  </si>
  <si>
    <t>S02</t>
  </si>
  <si>
    <t xml:space="preserve">S-02 </t>
  </si>
  <si>
    <t>POR 911 RS(993)</t>
  </si>
  <si>
    <t>13.190</t>
  </si>
  <si>
    <t>275/35 R18 RE050A 95Y RFT</t>
  </si>
  <si>
    <t>14.485</t>
  </si>
  <si>
    <t>285/35 R18 RE050A 97W TL    SL-CLASS WAR</t>
  </si>
  <si>
    <t>13.167</t>
  </si>
  <si>
    <t>285/35 R18 RE050A 97Y EXT     MER-SL WAR</t>
  </si>
  <si>
    <t>14.184</t>
  </si>
  <si>
    <t>MER SL65(R230);MER SL55(R230)</t>
  </si>
  <si>
    <t>205/40 R18 RE050A1 82W RFT       BMW WAR</t>
  </si>
  <si>
    <t>82W</t>
  </si>
  <si>
    <t>9.654</t>
  </si>
  <si>
    <t>215/40 R18 RE050A1 85Y RFT  1-SERIES WAR</t>
  </si>
  <si>
    <t>85Y</t>
  </si>
  <si>
    <t>10.842</t>
  </si>
  <si>
    <t>215/40 R18 RE050A1 RFT</t>
  </si>
  <si>
    <t>10.898</t>
  </si>
  <si>
    <t>215/40 R18 T005 89Y XL TL    POLO'18 WAR</t>
  </si>
  <si>
    <t>VW POLO GTI (VW270)</t>
  </si>
  <si>
    <t>225/40 R18 RE050A1 88W RFT  3SE &amp; Z4 WAR</t>
  </si>
  <si>
    <t>11.403</t>
  </si>
  <si>
    <t>225/40 R18 T005 92W XL TL   OPE ASTR WAR</t>
  </si>
  <si>
    <t>8.644</t>
  </si>
  <si>
    <t>225/40 R18 T005 92W XL TL OPEL ASTRA WAR</t>
  </si>
  <si>
    <t>OPE ASTRA (D2JO)</t>
  </si>
  <si>
    <t>225/40 R18 T001 92W XL TL   ASTRA'15 WAR</t>
  </si>
  <si>
    <t>9.406</t>
  </si>
  <si>
    <t>OPEL ASTRA(D2JO)</t>
  </si>
  <si>
    <t>225/40 R18 RE002 92W TL XL</t>
  </si>
  <si>
    <t>225/40R18 RE050A 92W XL TL GIULIETTA WAR</t>
  </si>
  <si>
    <t>10.786</t>
  </si>
  <si>
    <t>11.514</t>
  </si>
  <si>
    <t>225/40R18 RE050A 92W XL RFT AB CLASS WAR</t>
  </si>
  <si>
    <t>11.165</t>
  </si>
  <si>
    <t>MER B-CLASS (W246);MER A-CLASS (W176);MER A-CLASS (COUPE C117)</t>
  </si>
  <si>
    <t>225/40 R18 S001 88Y TL</t>
  </si>
  <si>
    <t>10.210</t>
  </si>
  <si>
    <t>225/40 ZR18 S-02A (88Y) TL    996/N3 WAR</t>
  </si>
  <si>
    <t>(88Y)</t>
  </si>
  <si>
    <t>10.262</t>
  </si>
  <si>
    <t>POR 911TURBO(996)</t>
  </si>
  <si>
    <t>225/40 R18 RE050A1 88Y RFT  3SE &amp; Z4 WAR</t>
  </si>
  <si>
    <t>225/40 R18 T.ECO 92Y XL TL   GOLF'19 WAR</t>
  </si>
  <si>
    <t>8.076</t>
  </si>
  <si>
    <t>225/40 R18 S005 92Y XL TL    GOLF'19 WAR</t>
  </si>
  <si>
    <t>9.248</t>
  </si>
  <si>
    <t>GTI</t>
  </si>
  <si>
    <t>VW GOLF GTI(VW380)</t>
  </si>
  <si>
    <t>225/40 R18 T005 92Y XL TL    GOLF'19 WAR</t>
  </si>
  <si>
    <t>8.847</t>
  </si>
  <si>
    <t>SEA LEON (SE370)</t>
  </si>
  <si>
    <t>225/40 R18 T001 92Y XL TL    OCTAVIA WAR</t>
  </si>
  <si>
    <t>8.867</t>
  </si>
  <si>
    <t>SKO OCTAVIA(SK38)</t>
  </si>
  <si>
    <t>225/40 R18 T001EVO 92Y TL XL</t>
  </si>
  <si>
    <t>225/40 R18 T001 92Y XL TL       GOLF WAR</t>
  </si>
  <si>
    <t>9.177</t>
  </si>
  <si>
    <t>225/40 R18 T001 92Y TL XL</t>
  </si>
  <si>
    <t>225/40 R18 S001 92Y XL TL       GOLF WAR</t>
  </si>
  <si>
    <t>10.188</t>
  </si>
  <si>
    <t>VW GOLF(PQ37)</t>
  </si>
  <si>
    <t>10.250</t>
  </si>
  <si>
    <t>225/40 R18 RE050A 92Y XL TL     EXEO WAR</t>
  </si>
  <si>
    <t>10.586</t>
  </si>
  <si>
    <t>SEA EXEO(SE411)</t>
  </si>
  <si>
    <t>225/40 R18 T005 92Y XL TL     AUD A3 WAR</t>
  </si>
  <si>
    <t>8.944</t>
  </si>
  <si>
    <t>225/40 R18 S001 92Y XL TL        SLK WAR</t>
  </si>
  <si>
    <t>225/40 R18 DRIVEGS 92Y XL</t>
  </si>
  <si>
    <t>10.267</t>
  </si>
  <si>
    <t>225/40 R18 T005 92Y XL RFT   CLUBMAN WAR</t>
  </si>
  <si>
    <t>235/40 R18 RE002 95W TL XL</t>
  </si>
  <si>
    <t>12.317</t>
  </si>
  <si>
    <t>235/40 ZR18 RE050A (91Y) TL   POR FL WAR</t>
  </si>
  <si>
    <t>10.980</t>
  </si>
  <si>
    <t>11.546</t>
  </si>
  <si>
    <t>245/40 R18 T.ECO 93H TL       A4 '19 WAR</t>
  </si>
  <si>
    <t>8.894</t>
  </si>
  <si>
    <t>AUD A4(B9)</t>
  </si>
  <si>
    <t>245/40 R18 T001EVO 93Y TL</t>
  </si>
  <si>
    <t>10.382</t>
  </si>
  <si>
    <t>245/40 R18 RE050A 93Y TL      TT AUD WAR</t>
  </si>
  <si>
    <t>11.263</t>
  </si>
  <si>
    <t>245/40 R18 RE050A 93Y TL     A4 &amp; A5 WAR</t>
  </si>
  <si>
    <t>AUD A5(B8);AUD A4(B8)</t>
  </si>
  <si>
    <t>245/40 R18 RE050A 93Y RFT   5TOURING WAR</t>
  </si>
  <si>
    <t>14.008</t>
  </si>
  <si>
    <t>BMW 5-SERIES</t>
  </si>
  <si>
    <t>245/40 RF18 ER33 93Y RFT       LEXUS WAR</t>
  </si>
  <si>
    <t>12.744</t>
  </si>
  <si>
    <t>TOY LEXUS GS/SC</t>
  </si>
  <si>
    <t>245/40 R18 T001EVO 97Y TL XL</t>
  </si>
  <si>
    <t>10.436</t>
  </si>
  <si>
    <t>245/40 R18 S001 97Y XL TL       C-CL WAR</t>
  </si>
  <si>
    <t>MER C-CLASS COUPE (C205);MER C-CLASS (W205)</t>
  </si>
  <si>
    <t>245/40 R18 DRIVEGS 97Y XL</t>
  </si>
  <si>
    <t>255/40 ZR18 RE050A (95Y) TL 550/575M WAR</t>
  </si>
  <si>
    <t>12.064</t>
  </si>
  <si>
    <t>FER 575 MARANELLO(F133)</t>
  </si>
  <si>
    <t>255/40 R18 ER33 95Y TL           LEX WAR</t>
  </si>
  <si>
    <t>11.872</t>
  </si>
  <si>
    <t>TOY LEXUS IS350;TOY LEXUS IS250C(CONVERTIBLE);TOY LEXUS IS250</t>
  </si>
  <si>
    <t>255/40 R18 RE050A 99Y XL TL  AUDI-S6 WAR</t>
  </si>
  <si>
    <t>12.396</t>
  </si>
  <si>
    <t>AUD S6 (C6-S)</t>
  </si>
  <si>
    <t>275/40 ZR18 S-02A (99Y) TL  FER-360M WAR</t>
  </si>
  <si>
    <t>12.572</t>
  </si>
  <si>
    <t>FER F360 MODENA(F131)</t>
  </si>
  <si>
    <t>225/45 R18 T005 91V TL          FIAT WAR</t>
  </si>
  <si>
    <t>11.859</t>
  </si>
  <si>
    <t>FIAT 500X (334)</t>
  </si>
  <si>
    <t>225/45 R18 T001 91V TL          500X WAR</t>
  </si>
  <si>
    <t>10.088</t>
  </si>
  <si>
    <t>225/45 R18 RE050A 91V TL</t>
  </si>
  <si>
    <t>225/45 R18 RE050A 91W TL      LEGACY WAR</t>
  </si>
  <si>
    <t>11.062</t>
  </si>
  <si>
    <t>225/45 R18 RE050A 91W TL        350Z WAR</t>
  </si>
  <si>
    <t>12.602</t>
  </si>
  <si>
    <t>NIS 350Z</t>
  </si>
  <si>
    <t>225/45 R18 T005 91W TL       A/B '18 WAR</t>
  </si>
  <si>
    <t>8.946</t>
  </si>
  <si>
    <t>225/45 R18 T005 91Y TL       OCTAVIA WAR</t>
  </si>
  <si>
    <t>10.263</t>
  </si>
  <si>
    <t>225/45 R18 S001 91Y RFT      3SERIES WAR</t>
  </si>
  <si>
    <t>225/45 R18 S001 95Y XL TL       C-CL WAR</t>
  </si>
  <si>
    <t>9.663</t>
  </si>
  <si>
    <t>235/45 R18 T005A 94W TL     TOY CAMR WAR</t>
  </si>
  <si>
    <t>11.840</t>
  </si>
  <si>
    <t>TOYOTA CAMRY</t>
  </si>
  <si>
    <t>235/45 R18 T005 94W SLT     VW PASSA WAR</t>
  </si>
  <si>
    <t>11.247</t>
  </si>
  <si>
    <t>235/45 R18 S001 98W XL TL    VOL V60 WAR</t>
  </si>
  <si>
    <t>10.361</t>
  </si>
  <si>
    <t>VOL V60 HYBRID</t>
  </si>
  <si>
    <t>235/45 R18 ER33 94Y TL   LHD TOY LEX WAR</t>
  </si>
  <si>
    <t>11.822</t>
  </si>
  <si>
    <t>TOY LEXUS RC</t>
  </si>
  <si>
    <t>235/45 R18 ER33 94Y TL       LEX RHD WAR</t>
  </si>
  <si>
    <t>245/45 R18 RE050A 96W TL    L&amp;R 370Z WAR</t>
  </si>
  <si>
    <t>12.871</t>
  </si>
  <si>
    <t>NIS 370Z ROADSTER(E53D)</t>
  </si>
  <si>
    <t>245/45 R18 RE050A 96W TL ECO</t>
  </si>
  <si>
    <t>11.529</t>
  </si>
  <si>
    <t>245/45 R18 RE040 96W RFT          Z8 WAR</t>
  </si>
  <si>
    <t>14.157</t>
  </si>
  <si>
    <t>BMW Z8(E52)</t>
  </si>
  <si>
    <t>245/45 R18 RE050A1 RFT</t>
  </si>
  <si>
    <t>14.265</t>
  </si>
  <si>
    <t>BMW 6SERIES(E63)</t>
  </si>
  <si>
    <t>245/45 R18 RE050A 100W TL XL</t>
  </si>
  <si>
    <t>NIS 370Z ROADSTER(Z34)</t>
  </si>
  <si>
    <t>245/45 R18 ER300 96Y RFT        5-SERIES</t>
  </si>
  <si>
    <t>13.710</t>
  </si>
  <si>
    <t>13.653</t>
  </si>
  <si>
    <t>245/45 R18 RE050 96Y RFT    MAS4PORT WAR</t>
  </si>
  <si>
    <t>13.821</t>
  </si>
  <si>
    <t>MAS QUATTROPORTE(M139)</t>
  </si>
  <si>
    <t>245/45 ZR18 RE050A (96Y) RFT    F612 WAR</t>
  </si>
  <si>
    <t>(96Y)</t>
  </si>
  <si>
    <t>12.642</t>
  </si>
  <si>
    <t>FER 612 SCAGLIETTI</t>
  </si>
  <si>
    <t>245/45 R18 T005 100Y XL TL  OPE INSI WAR</t>
  </si>
  <si>
    <t>9.755</t>
  </si>
  <si>
    <t>245/45 R18 T005 100Y XL TL     BMW 6 WAR</t>
  </si>
  <si>
    <t>9.764</t>
  </si>
  <si>
    <t>BMW 6-SERIES (G14 + DERIVATIVE</t>
  </si>
  <si>
    <t>245/45 R18 DRIVEGS 100Y XL</t>
  </si>
  <si>
    <t>12.105</t>
  </si>
  <si>
    <t>255/45 R18 S001 99Y TL</t>
  </si>
  <si>
    <t>255/45 R18 RE040 103Y TL XL</t>
  </si>
  <si>
    <t>275/45 R18 RE050A 103Y TL</t>
  </si>
  <si>
    <t>13.885</t>
  </si>
  <si>
    <t>275/45 R18 RE050 103Y TL     S-CLASS WAR</t>
  </si>
  <si>
    <t>13.978</t>
  </si>
  <si>
    <t>MER S-CLASS COUPE ('05);MER S-CLASS ('05)</t>
  </si>
  <si>
    <t>215/50 R18 T001 92W TL LRR  T-ROC'16 WAR</t>
  </si>
  <si>
    <t>VW T-ROC (VW276);SKO KAROQ ((SK326);SEA ATECA (SE326)</t>
  </si>
  <si>
    <t>225/50 R18 T001 99W XL TL      X1'15 WAR</t>
  </si>
  <si>
    <t>10.560</t>
  </si>
  <si>
    <t>235/50 R18 S001 97V TL         ASTRA WAR</t>
  </si>
  <si>
    <t>13.145</t>
  </si>
  <si>
    <t>GM ASTRA(A3401)</t>
  </si>
  <si>
    <t>12.269</t>
  </si>
  <si>
    <t>245/50 R18 EL400-2 100H EXT MER S-CL WAR</t>
  </si>
  <si>
    <t>15.384</t>
  </si>
  <si>
    <t>245/50 R18 ER30 100W TL      7SERIES WAR</t>
  </si>
  <si>
    <t>13.350</t>
  </si>
  <si>
    <t>BMW 7 SERIES( E65)</t>
  </si>
  <si>
    <t>245/50 R18 S001 100Y RFT</t>
  </si>
  <si>
    <t>235/55 R18 ALENZA1 100W EXT      GLA WAR</t>
  </si>
  <si>
    <t>14.239</t>
  </si>
  <si>
    <t>MER GLA(BR247)</t>
  </si>
  <si>
    <t>T135/70 R18 TRR2 103M TL    LEX IS-F WAR</t>
  </si>
  <si>
    <t>103M</t>
  </si>
  <si>
    <t>7.079</t>
  </si>
  <si>
    <t>TOY LEXUS IS-F</t>
  </si>
  <si>
    <t>T145/70 R18 TRR2 107M TL             WAR</t>
  </si>
  <si>
    <t>107M</t>
  </si>
  <si>
    <t>7.108</t>
  </si>
  <si>
    <t>NIS INFINITI CONVERTIBLE;MIT LANCER EVOLUTION</t>
  </si>
  <si>
    <t>285/30ZR19 RE050A 98Y XL TL SL-CLASS WAR</t>
  </si>
  <si>
    <t>13.482</t>
  </si>
  <si>
    <t>285/30 ZR19 RE050A 98Y XL TL     CLS WAR</t>
  </si>
  <si>
    <t>AMG CLS</t>
  </si>
  <si>
    <t>225/35 ZR19 RE050A (84Y) TL F430(FR) WAR</t>
  </si>
  <si>
    <t>(84Y)</t>
  </si>
  <si>
    <t>9.176</t>
  </si>
  <si>
    <t>235/35 ZR19 RE050A (87Y) TL   POR FL WAR</t>
  </si>
  <si>
    <t>(87Y)</t>
  </si>
  <si>
    <t>10.922</t>
  </si>
  <si>
    <t>235/35 R19 S005 91Y XL TL    GOLF'19 WAR</t>
  </si>
  <si>
    <t>9.389</t>
  </si>
  <si>
    <t>235/35 R19 RE050A 91Y TL XL</t>
  </si>
  <si>
    <t>10.713</t>
  </si>
  <si>
    <t>REN RS(D95)</t>
  </si>
  <si>
    <t>245/35 R19 S001 93Y TL XL</t>
  </si>
  <si>
    <t>11.652</t>
  </si>
  <si>
    <t>255/35 R19 S001 92Y RFT</t>
  </si>
  <si>
    <t>12.622</t>
  </si>
  <si>
    <t>255/35 R19 RE050A 96Y XL TL     IS-F WAR</t>
  </si>
  <si>
    <t>12.196</t>
  </si>
  <si>
    <t>255/35 ZR19 RE050A 96Y XL TL     CLS WAR</t>
  </si>
  <si>
    <t>12.675</t>
  </si>
  <si>
    <t>265/35 R19 RE050A 94Y TL LHD TOY LEX WAR</t>
  </si>
  <si>
    <t>265/35 R19 S001 98Y TL XL</t>
  </si>
  <si>
    <t>12.641</t>
  </si>
  <si>
    <t>275/35 R19 S007 96W TL   LHD 370Z'16 WAR</t>
  </si>
  <si>
    <t>13.800</t>
  </si>
  <si>
    <t>NIS Z34</t>
  </si>
  <si>
    <t>285/35 R19 S001 99Y TL</t>
  </si>
  <si>
    <t>13.731</t>
  </si>
  <si>
    <t>13.410</t>
  </si>
  <si>
    <t>AM2</t>
  </si>
  <si>
    <t>345/35 ZR19 RE050A (110Y) TL    ENZO WAR</t>
  </si>
  <si>
    <t>15.831</t>
  </si>
  <si>
    <t>0.171</t>
  </si>
  <si>
    <t>FER ENZO(F140)</t>
  </si>
  <si>
    <t>225/40 R19 EL450 89W RFT    ALF GIUL WAR</t>
  </si>
  <si>
    <t>11.072</t>
  </si>
  <si>
    <t>EL450</t>
  </si>
  <si>
    <t>TURANZA EL450</t>
  </si>
  <si>
    <t>ALF GUILIA (952)</t>
  </si>
  <si>
    <t>225/40 R19 S001 93W XL TL   T-ROC'16 WAR</t>
  </si>
  <si>
    <t>VW T-ROC (VW276);SKO KAROQ (SK326)</t>
  </si>
  <si>
    <t>225/40 R19 S001 93Y TL XL</t>
  </si>
  <si>
    <t>11.081</t>
  </si>
  <si>
    <t>225/40 R19 RE050A 93Y XL TL     IS-F WAR</t>
  </si>
  <si>
    <t>11.376</t>
  </si>
  <si>
    <t>235/40 R19 S001 96W XL TL    VOL S60 WAR</t>
  </si>
  <si>
    <t>VOL S60(Y283)</t>
  </si>
  <si>
    <t>235/40 ZR19 RE050A (92Y) TL DB9FRONT WAR</t>
  </si>
  <si>
    <t>(92Y)</t>
  </si>
  <si>
    <t>AM9</t>
  </si>
  <si>
    <t>AMA DB9</t>
  </si>
  <si>
    <t>235/40 R19 RE050A 96Y XL TL  LHD LEX WAR</t>
  </si>
  <si>
    <t>12.417</t>
  </si>
  <si>
    <t>235/40 R19 RE050A 96Y XL TL      LEX WAR</t>
  </si>
  <si>
    <t>12.431</t>
  </si>
  <si>
    <t>245/40 R19 S007 94W TL   LHD 370Z'16 WAR</t>
  </si>
  <si>
    <t>12.100</t>
  </si>
  <si>
    <t>245/40 R19 RE050A 94Y TL        M145 WAR</t>
  </si>
  <si>
    <t>11.912</t>
  </si>
  <si>
    <t>MAS GRANTURISMO(M145)</t>
  </si>
  <si>
    <t>245/40 R19 S001 98Y TL XL</t>
  </si>
  <si>
    <t>12.340</t>
  </si>
  <si>
    <t>225/45 R19 T001 92W TL          MAZ6 WAR</t>
  </si>
  <si>
    <t>10.627</t>
  </si>
  <si>
    <t>225/45 R19 RE050A 96W XL TL INFINITI WAR</t>
  </si>
  <si>
    <t>13.193</t>
  </si>
  <si>
    <t>245/45 R19 ER33 98Y TL</t>
  </si>
  <si>
    <t>TOY LEXUS LS460</t>
  </si>
  <si>
    <t>245/45 R19 ER33 98Y TL         LS460 WAR</t>
  </si>
  <si>
    <t>13.530</t>
  </si>
  <si>
    <t>TOY LEXUS LS 460 ('09);TOY LEXUS LS 460 ('06)</t>
  </si>
  <si>
    <t>245/45 R19 ER33 102Y XL TL    LS600H WAR</t>
  </si>
  <si>
    <t>13.009</t>
  </si>
  <si>
    <t>TOY LEXUS LS600H ('09);TOY LEXUS LS600H ('07)</t>
  </si>
  <si>
    <t>235/50 R19 ALENZA1 99W TL    GLA '19 WAR</t>
  </si>
  <si>
    <t>245/50 RF19 T005A 101W RFT   LEX RHD WAR</t>
  </si>
  <si>
    <t>205/55 R19 T.ECO 97H XL TL  RENEGADE WAR</t>
  </si>
  <si>
    <t>9.606</t>
  </si>
  <si>
    <t>175/60 R19 EP500 86Q TL       BMW I3 WAR</t>
  </si>
  <si>
    <t>8.233</t>
  </si>
  <si>
    <t>175/60 R19 EP600 86Q TL       BMW I3 WAR</t>
  </si>
  <si>
    <t>8.499</t>
  </si>
  <si>
    <t>EP600</t>
  </si>
  <si>
    <t>ECOPIA EP600</t>
  </si>
  <si>
    <t>155/70 R19 EP500 84Q TL       BMW I3 WAR</t>
  </si>
  <si>
    <t>155/70 R19 EP600 84Q TL       BMW I3 WAR</t>
  </si>
  <si>
    <t>7.588</t>
  </si>
  <si>
    <t>275/30 R20 S001 97Y XL TL    RS5 AUD WAR</t>
  </si>
  <si>
    <t>12.650</t>
  </si>
  <si>
    <t>235/35 ZR20 S001 (88Y) RFT   FER 458 WAR</t>
  </si>
  <si>
    <t>12.069</t>
  </si>
  <si>
    <t>245/35 R20 S001 (91Y) TL        F151 WAR</t>
  </si>
  <si>
    <t>11.669</t>
  </si>
  <si>
    <t>FER SCAGLIETTI (F151)</t>
  </si>
  <si>
    <t>245/35 ZR20 S007 (91Y) RFT  CALIFORN WAR</t>
  </si>
  <si>
    <t>245/35 ZR20 RE050A (91Y) RFT  599GTB WAR</t>
  </si>
  <si>
    <t>11.730</t>
  </si>
  <si>
    <t>FER 599 GTB FIORANO(F141)</t>
  </si>
  <si>
    <t>255/35 ZR20 S007 (93Y) TL   FER F152 WAR</t>
  </si>
  <si>
    <t>12.376</t>
  </si>
  <si>
    <t>255/35 ZR20 S007 (93Y) RFT  FER F152 WAR</t>
  </si>
  <si>
    <t>14.164</t>
  </si>
  <si>
    <t>285/35 ZRF20 S007 (100Y) RFT PORTOFI WAR</t>
  </si>
  <si>
    <t>15.515</t>
  </si>
  <si>
    <t>AMR</t>
  </si>
  <si>
    <t>AMA RAPIDE (VH410);AMA RAPIDE (VH400)</t>
  </si>
  <si>
    <t>10.991</t>
  </si>
  <si>
    <t>245/40 R20 S001 99Y XL RFT   BMW 7SE WAR</t>
  </si>
  <si>
    <t>12.358</t>
  </si>
  <si>
    <t>255/40 ZRF20 RE070R (97Y) RFT    GTR WAR</t>
  </si>
  <si>
    <t>16.780</t>
  </si>
  <si>
    <t>255/40 ZR20 S001 (101Y) TL XL</t>
  </si>
  <si>
    <t>12.737</t>
  </si>
  <si>
    <t>275/40 RF20 T005 102Y RFT    LEX RHD WAR</t>
  </si>
  <si>
    <t>16.919</t>
  </si>
  <si>
    <t>9.784</t>
  </si>
  <si>
    <t>9.774</t>
  </si>
  <si>
    <t>245/45 RF20 T005 99Y RFT     LEX RHD WAR</t>
  </si>
  <si>
    <t>15.197</t>
  </si>
  <si>
    <t>165/70 R14C R410 89/87R TL</t>
  </si>
  <si>
    <t>7.637</t>
  </si>
  <si>
    <t>175 R14C R630 99/98R 8 TL</t>
  </si>
  <si>
    <t>99/98R</t>
  </si>
  <si>
    <t>R630</t>
  </si>
  <si>
    <t>DURAVIS R630</t>
  </si>
  <si>
    <t>11.2</t>
  </si>
  <si>
    <t>185 R14C R630 102/100R TL</t>
  </si>
  <si>
    <t>195/70 R15C R660 104/102R TL</t>
  </si>
  <si>
    <t>9.9</t>
  </si>
  <si>
    <t>195/70 R15C R630 104/102R TL</t>
  </si>
  <si>
    <t>12.352</t>
  </si>
  <si>
    <t>TOY HIACE/DYNA(550N)</t>
  </si>
  <si>
    <t>195/70 R15C RD-613 104/102S TL</t>
  </si>
  <si>
    <t>12.104</t>
  </si>
  <si>
    <t>RD-613</t>
  </si>
  <si>
    <t>RD-613 STEEL</t>
  </si>
  <si>
    <t>TOY HIACE</t>
  </si>
  <si>
    <t>10.0</t>
  </si>
  <si>
    <t>205/70 R15C R630 106/104R TL</t>
  </si>
  <si>
    <t>13.433</t>
  </si>
  <si>
    <t>PEU BOXER(244);FIA DUCATO(244)</t>
  </si>
  <si>
    <t>205/70 R15C R623 106/104S TL</t>
  </si>
  <si>
    <t>106/104S</t>
  </si>
  <si>
    <t>12.490</t>
  </si>
  <si>
    <t>R623</t>
  </si>
  <si>
    <t xml:space="preserve">R623 </t>
  </si>
  <si>
    <t>215/70 R15C R660 109S107S 8 TL DUCATO</t>
  </si>
  <si>
    <t>FIA DUCATO(X250)</t>
  </si>
  <si>
    <t>225/70 R15C R630 112/110R TL</t>
  </si>
  <si>
    <t>225/70 R15C R630 112/110S TL</t>
  </si>
  <si>
    <t>14.886</t>
  </si>
  <si>
    <t>225/70 R15C R660 112S110S 8 TL DUCATO WA</t>
  </si>
  <si>
    <t>185 R15C R630 103/102R TL</t>
  </si>
  <si>
    <t>103/102R</t>
  </si>
  <si>
    <t>12.077</t>
  </si>
  <si>
    <t>195/60 R16C ER30C 99/97H TL</t>
  </si>
  <si>
    <t>9.668</t>
  </si>
  <si>
    <t>ER30C</t>
  </si>
  <si>
    <t>TURANZA ER30C</t>
  </si>
  <si>
    <t>215/60 R16C R410 103/101T TL</t>
  </si>
  <si>
    <t>13.592</t>
  </si>
  <si>
    <t>PEU EXPERT (G9);FIA SCUDO (G9)</t>
  </si>
  <si>
    <t>13.604</t>
  </si>
  <si>
    <t>PEU EXPERT;FIA SCUDO</t>
  </si>
  <si>
    <t>195/65 R16C R630 104/102R TL</t>
  </si>
  <si>
    <t>12.192</t>
  </si>
  <si>
    <t>IVE DAILY ('06)</t>
  </si>
  <si>
    <t>195/65 R16C R660 100/98T 6 TL</t>
  </si>
  <si>
    <t>100/98T</t>
  </si>
  <si>
    <t>195/65 R16C R410 100/98T TL</t>
  </si>
  <si>
    <t>MER NEW VIANO(NCV2)</t>
  </si>
  <si>
    <t>205/65 R16C R630 107/105R TL</t>
  </si>
  <si>
    <t>12.872</t>
  </si>
  <si>
    <t>IVE DAILY (MY'06)</t>
  </si>
  <si>
    <t>205/65 R16C R660 103/101T 6 TL</t>
  </si>
  <si>
    <t>205/65 R16C R410 103/101T TL</t>
  </si>
  <si>
    <t>11.914</t>
  </si>
  <si>
    <t>MER VITO(NCV2);MER VIANO(NCV2)</t>
  </si>
  <si>
    <t>215/65 R16C R630 109/107R TL</t>
  </si>
  <si>
    <t>215/65 R16C R410 106/104T TL</t>
  </si>
  <si>
    <t>10.648</t>
  </si>
  <si>
    <t>VW TRANSPORTER (VN750)</t>
  </si>
  <si>
    <t>12.626</t>
  </si>
  <si>
    <t>VW TRANSPORTER(T5)(VN 750)</t>
  </si>
  <si>
    <t>215/65R16C R410 102H100H TL TRANSPOR WAR</t>
  </si>
  <si>
    <t>102/100H</t>
  </si>
  <si>
    <t>VW TRANSPORTER(T5/T6)</t>
  </si>
  <si>
    <t>225/65 R16C R630 112/110R TL</t>
  </si>
  <si>
    <t>14.644</t>
  </si>
  <si>
    <t>225/65 R16C R660ECO 112T110T 8 TL DAILY</t>
  </si>
  <si>
    <t>235/65 R16C R660 115/113R 8 TL DAILY WAR</t>
  </si>
  <si>
    <t>235/65 R16C R630 115/113R TL</t>
  </si>
  <si>
    <t>IVE DAILY ('07)</t>
  </si>
  <si>
    <t>195/75 R16C R660 107/105R 8 TL DAILY WAR</t>
  </si>
  <si>
    <t>12.988</t>
  </si>
  <si>
    <t>195/75 R16C R630 107R105R TL TRANSIT WAR</t>
  </si>
  <si>
    <t>FOR TRANSIT (V363)</t>
  </si>
  <si>
    <t>195/75 R16C R630 107/105R TL</t>
  </si>
  <si>
    <t>13.518</t>
  </si>
  <si>
    <t>11.0</t>
  </si>
  <si>
    <t>215/75 R16C R630 116/114Q TL</t>
  </si>
  <si>
    <t>116/114Q</t>
  </si>
  <si>
    <t>17.824</t>
  </si>
  <si>
    <t>11.5</t>
  </si>
  <si>
    <t>225/75 R16C R294 121/120N TL</t>
  </si>
  <si>
    <t>121/120N</t>
  </si>
  <si>
    <t>18.197</t>
  </si>
  <si>
    <t>R294</t>
  </si>
  <si>
    <t xml:space="preserve">R294 </t>
  </si>
  <si>
    <t>31X10.50 R15LT D689 109R TL</t>
  </si>
  <si>
    <t>109R</t>
  </si>
  <si>
    <t>17.236</t>
  </si>
  <si>
    <t>0.167</t>
  </si>
  <si>
    <t>MIT L200 ('00)</t>
  </si>
  <si>
    <t>12.3</t>
  </si>
  <si>
    <t>205/70 R15 D684II 96S TL       JIMNY WAR</t>
  </si>
  <si>
    <t>96S</t>
  </si>
  <si>
    <t>9.917</t>
  </si>
  <si>
    <t>SUZ JIMNY</t>
  </si>
  <si>
    <t>205/70 R15 684 96T TL</t>
  </si>
  <si>
    <t>205/70 R15 D684 96H TL</t>
  </si>
  <si>
    <t>D684</t>
  </si>
  <si>
    <t>265/70 R15 D689 110S TL</t>
  </si>
  <si>
    <t>16.498</t>
  </si>
  <si>
    <t>0.118</t>
  </si>
  <si>
    <t>MIT PAJERO</t>
  </si>
  <si>
    <t>195/80 R15 D684II 96S TL      SUZUKI WAR</t>
  </si>
  <si>
    <t>9.753</t>
  </si>
  <si>
    <t>SUZUKI JIMNY (2018)</t>
  </si>
  <si>
    <t>7.50 R16LT D694 112/107N 8 TL</t>
  </si>
  <si>
    <t>112/107N</t>
  </si>
  <si>
    <t>D694</t>
  </si>
  <si>
    <t>DUELER A/T 694</t>
  </si>
  <si>
    <t>13.4</t>
  </si>
  <si>
    <t>235/60 R16 D-SPORT 100H TL</t>
  </si>
  <si>
    <t>13.279</t>
  </si>
  <si>
    <t>215/65 R16 D-SPORT 98H TL    COMPASS WAR</t>
  </si>
  <si>
    <t>10.400</t>
  </si>
  <si>
    <t>JEEP COMPASS</t>
  </si>
  <si>
    <t>215/65 R16 D-SPORT 98H TL     TIGUAN WAR</t>
  </si>
  <si>
    <t>11.003</t>
  </si>
  <si>
    <t>VW TIGUAN</t>
  </si>
  <si>
    <t>215/65 R16 D689 98H TL</t>
  </si>
  <si>
    <t>11.136</t>
  </si>
  <si>
    <t>215/65 R16 D-SPORT 98H TL</t>
  </si>
  <si>
    <t>10.839</t>
  </si>
  <si>
    <t>11.326</t>
  </si>
  <si>
    <t>NIS QASHQAI(P32L)</t>
  </si>
  <si>
    <t>11.323</t>
  </si>
  <si>
    <t>215/65 R16 D-SPORT 102H TL XL</t>
  </si>
  <si>
    <t>11.060</t>
  </si>
  <si>
    <t>215/65 R16 D687 98V TL</t>
  </si>
  <si>
    <t>10.501</t>
  </si>
  <si>
    <t>SUB FORESTER</t>
  </si>
  <si>
    <t>255/65 R16 D-SPORT 109H TL</t>
  </si>
  <si>
    <t>15.673</t>
  </si>
  <si>
    <t>215/70 R16 D687 99H TL</t>
  </si>
  <si>
    <t>11.145</t>
  </si>
  <si>
    <t>TOY RAV4'06</t>
  </si>
  <si>
    <t>225/70 R16 D687 102T TL</t>
  </si>
  <si>
    <t>102T</t>
  </si>
  <si>
    <t>HYU SANTA FE</t>
  </si>
  <si>
    <t>235/70 R16 D840 106H TL</t>
  </si>
  <si>
    <t>14.190</t>
  </si>
  <si>
    <t>NIS NAVARA(H61-B)</t>
  </si>
  <si>
    <t>245/70 R16 D689 107S TL</t>
  </si>
  <si>
    <t>107S</t>
  </si>
  <si>
    <t>15.808</t>
  </si>
  <si>
    <t>NIS PATHF;MIT CHALL;ISU TROOPER</t>
  </si>
  <si>
    <t>245/70 R16 D684II 111T XL TL  AMAROK WAR</t>
  </si>
  <si>
    <t>15.250</t>
  </si>
  <si>
    <t>265/70 R16 D689 115R TL OWT          WAR</t>
  </si>
  <si>
    <t>18.686</t>
  </si>
  <si>
    <t>NIS TERRANO;NIS PATROL;NIS PATHFINDER(X61- B)</t>
  </si>
  <si>
    <t>245/75 R16 D840 111S TL</t>
  </si>
  <si>
    <t>18.061</t>
  </si>
  <si>
    <t>JEEP WRANGLER</t>
  </si>
  <si>
    <t>205 R16C D689 110/108R 8 TL</t>
  </si>
  <si>
    <t>14.111</t>
  </si>
  <si>
    <t>MIT L200 TRITON('06)</t>
  </si>
  <si>
    <t>205 R16C D840 110/108S 8 TL</t>
  </si>
  <si>
    <t>110/108S</t>
  </si>
  <si>
    <t>14.133</t>
  </si>
  <si>
    <t>225/50 R17 D-SPORT 94W TL   FREETRAC WAR</t>
  </si>
  <si>
    <t>11.639</t>
  </si>
  <si>
    <t>SEA FREETRACK(SE352/7)</t>
  </si>
  <si>
    <t>225/55 R17 D-SPORT 101W TL XL</t>
  </si>
  <si>
    <t>13.310</t>
  </si>
  <si>
    <t>235/55 R17 D-SPORT 99H TL</t>
  </si>
  <si>
    <t>11.779</t>
  </si>
  <si>
    <t>12.117</t>
  </si>
  <si>
    <t>235/55 R17 D-SPORT 99V TL</t>
  </si>
  <si>
    <t>11.736</t>
  </si>
  <si>
    <t>235/55 R17 D-SPORT 99V TL     TIGUAN WAR</t>
  </si>
  <si>
    <t>12.618</t>
  </si>
  <si>
    <t>VW TIGUAN(VW326)</t>
  </si>
  <si>
    <t>12.599</t>
  </si>
  <si>
    <t>275/55 R17 D-SPORT 109V TL</t>
  </si>
  <si>
    <t>17.045</t>
  </si>
  <si>
    <t>0.151</t>
  </si>
  <si>
    <t>215/60 R17 D-SPORT 96H TL    CIT&amp;PEU WAR</t>
  </si>
  <si>
    <t>PEU 2008 (P24);CIT DS3 CROSSBACK (D34)</t>
  </si>
  <si>
    <t>215/60 R17 T005A 96H TL  LHD TOY LEX WAR</t>
  </si>
  <si>
    <t>10.462</t>
  </si>
  <si>
    <t>215/60 R17 T005 TL</t>
  </si>
  <si>
    <t>9.105</t>
  </si>
  <si>
    <t>215/60 R17 D-SPORT 96H TL   QASHQ'17 WAR</t>
  </si>
  <si>
    <t>9.845</t>
  </si>
  <si>
    <t>NIS QASHQAI (P32SMC)</t>
  </si>
  <si>
    <t>215/60 R17 D-SPORT 96H TL</t>
  </si>
  <si>
    <t>10.471</t>
  </si>
  <si>
    <t>11.495</t>
  </si>
  <si>
    <t>215/60 R17 EL42 96H TL        BMW X3 WAR</t>
  </si>
  <si>
    <t>12.928</t>
  </si>
  <si>
    <t>BMW X3(E83)</t>
  </si>
  <si>
    <t>215/60 R17 D-SPORT 96V TL    INF&amp;QAS WAR</t>
  </si>
  <si>
    <t>9.527</t>
  </si>
  <si>
    <t>NIS QASHQAI(W32S);NIS INFINITI Q30/QX30(GD1A)</t>
  </si>
  <si>
    <t>225/60 R17 D-SPORT 99H TL</t>
  </si>
  <si>
    <t>13.038</t>
  </si>
  <si>
    <t>225/60 R17 D-SPORT 99V TL   FORESTER WAR</t>
  </si>
  <si>
    <t>11.065</t>
  </si>
  <si>
    <t>255/60 R17 D-SPORT 106H TL</t>
  </si>
  <si>
    <t>15.791</t>
  </si>
  <si>
    <t>255/60 R17 D-SPORT 106V TL</t>
  </si>
  <si>
    <t>15.835</t>
  </si>
  <si>
    <t>225/65 R17 D687 101H TL</t>
  </si>
  <si>
    <t>101H</t>
  </si>
  <si>
    <t>11.796</t>
  </si>
  <si>
    <t>225/65 R17 T005 102H TL</t>
  </si>
  <si>
    <t>11.043</t>
  </si>
  <si>
    <t>235/65 R17 D-SPORT 104V TL</t>
  </si>
  <si>
    <t>15.091</t>
  </si>
  <si>
    <t>235/65 R17 D-SPORT 104V TL       GLC WAR</t>
  </si>
  <si>
    <t>235/65 R17 D-SPORT 108V XL TL VW TOUAR W</t>
  </si>
  <si>
    <t>13.027</t>
  </si>
  <si>
    <t>235/65R17 D-SPORT 108V XL TL TOUAREG WAR</t>
  </si>
  <si>
    <t>VW TOUAREG(VW526)</t>
  </si>
  <si>
    <t>235/65 R17 D-SPORT 108V XL TL VW&amp;POR WAR</t>
  </si>
  <si>
    <t>15.947</t>
  </si>
  <si>
    <t>VW TOUAREG ('06);POR CAYENNE FL</t>
  </si>
  <si>
    <t>245/65 R17 D684II 111S TL RFD TRITON WAR</t>
  </si>
  <si>
    <t>14.936</t>
  </si>
  <si>
    <t>MIT TRITON</t>
  </si>
  <si>
    <t>245/65R17 D-SPORT 111H XL TL AMARO'16 WA</t>
  </si>
  <si>
    <t>15.090</t>
  </si>
  <si>
    <t>265/65 R17 D840 112S TL</t>
  </si>
  <si>
    <t>16.327</t>
  </si>
  <si>
    <t>265/65 R17 D693III 112S TL   TOY LHD WAR</t>
  </si>
  <si>
    <t>16.444</t>
  </si>
  <si>
    <t>0.160</t>
  </si>
  <si>
    <t>TOY 640A NEW IMV (PICK UP)</t>
  </si>
  <si>
    <t>265/65 R17 D694 112T TL</t>
  </si>
  <si>
    <t>17.826</t>
  </si>
  <si>
    <t>76</t>
  </si>
  <si>
    <t>245/75 R17 DRH-S 112T TL        JEEP WAR</t>
  </si>
  <si>
    <t>17.100</t>
  </si>
  <si>
    <t>DRH-S</t>
  </si>
  <si>
    <t>DUELER A/T RH-S</t>
  </si>
  <si>
    <t>235/50 R18 D-SPORT 97V TL     TIGUAN WAR</t>
  </si>
  <si>
    <t>12.266</t>
  </si>
  <si>
    <t>VW TIGUAN(416)</t>
  </si>
  <si>
    <t>7.95</t>
  </si>
  <si>
    <t>235/50 R18 D-SPORT 97V TL</t>
  </si>
  <si>
    <t>12.521</t>
  </si>
  <si>
    <t>285/50 R18 D-SPORT 109W TL</t>
  </si>
  <si>
    <t>18.179</t>
  </si>
  <si>
    <t>215/55 R18 D-SPORT 99V TL XL</t>
  </si>
  <si>
    <t>225/55 R18 D-SPORT 98H TL    COMPASS WAR</t>
  </si>
  <si>
    <t>12.754</t>
  </si>
  <si>
    <t>11.300</t>
  </si>
  <si>
    <t>10.397</t>
  </si>
  <si>
    <t>225/55 R18 D-SPORT 98V TL   FORESTER WAR</t>
  </si>
  <si>
    <t>11.594</t>
  </si>
  <si>
    <t>225/55 R18 D-SPORT 98V TL   FIA JEEP WAR</t>
  </si>
  <si>
    <t>12.613</t>
  </si>
  <si>
    <t>JEE KL(D-SUV)</t>
  </si>
  <si>
    <t>225/55 R18 D-SPORT 98V TL</t>
  </si>
  <si>
    <t>PEU 4008;PEU 4007;MIT OUTLANDER GS45X ('06)</t>
  </si>
  <si>
    <t>225/55 R18 D400 98V TL      FORESTER WAR</t>
  </si>
  <si>
    <t>11.980</t>
  </si>
  <si>
    <t>235/55 R18 D687 TL</t>
  </si>
  <si>
    <t>235/55 R18 HL422+ 100H TL   RAV4 LHD WAR</t>
  </si>
  <si>
    <t>12.279</t>
  </si>
  <si>
    <t>HL422+</t>
  </si>
  <si>
    <t>ECOPIA H/L 422 PLUS</t>
  </si>
  <si>
    <t>235/55 R18 T.ECO 100V TL      KODIAQ WAR</t>
  </si>
  <si>
    <t>SKO KODIAQ (SK326)</t>
  </si>
  <si>
    <t>235/55 R18 D33 100V TL      NXHV LHD WAR</t>
  </si>
  <si>
    <t>13.149</t>
  </si>
  <si>
    <t>TOY LEXUS NXHV;TOY LEXUS NX</t>
  </si>
  <si>
    <t>235/55 R18 T.ECO 100V SLT   VW TIGUA WAR</t>
  </si>
  <si>
    <t>13.870</t>
  </si>
  <si>
    <t>VW TIGUAN NF (VW326)</t>
  </si>
  <si>
    <t>255/55 R18 EL42 105V TL           X5 WAR</t>
  </si>
  <si>
    <t>105V</t>
  </si>
  <si>
    <t>15.768</t>
  </si>
  <si>
    <t>BMW X5</t>
  </si>
  <si>
    <t>255/55 R18 D-SPORT 109W XL TL LLR VW WAR</t>
  </si>
  <si>
    <t>15.055</t>
  </si>
  <si>
    <t>255/55 R18 D-SPORT 109Y XL TL VW&amp;POR WAR</t>
  </si>
  <si>
    <t>VW TOUAREG ('06);POR CAYENNE ('06)</t>
  </si>
  <si>
    <t>285/55 R18 D-SPORT 113V TL</t>
  </si>
  <si>
    <t>113V</t>
  </si>
  <si>
    <t>18.130</t>
  </si>
  <si>
    <t>0.141</t>
  </si>
  <si>
    <t>225/60 R18 AL33 100H TL     TOY RAV4 WAR</t>
  </si>
  <si>
    <t>12.456</t>
  </si>
  <si>
    <t>AL33</t>
  </si>
  <si>
    <t>ALENZA H/L33</t>
  </si>
  <si>
    <t>TOYOTA RAV4</t>
  </si>
  <si>
    <t>225/60 R18 D33 100H TL      NXHV LHD WAR</t>
  </si>
  <si>
    <t>225/60 R18 D-SPORT 100V TL   SUB LHD WAR</t>
  </si>
  <si>
    <t>11.113</t>
  </si>
  <si>
    <t>SUB OUTBACK</t>
  </si>
  <si>
    <t>225/60 R18 ALENZA1 104W XL TL  X3'17 WAR</t>
  </si>
  <si>
    <t>BMW X3</t>
  </si>
  <si>
    <t>225/60 R18 ALENZA1 104W XL TL X3 '17 WAR</t>
  </si>
  <si>
    <t>235/60 R18 D-SPORT 103H TL      XC90 WAR</t>
  </si>
  <si>
    <t>12.583</t>
  </si>
  <si>
    <t>VOL XC90(V526)</t>
  </si>
  <si>
    <t>12.402</t>
  </si>
  <si>
    <t>235/60 R18 D33 103V TL     RX/HV LHD WAR</t>
  </si>
  <si>
    <t>14.216</t>
  </si>
  <si>
    <t>TOY LEXUS RXHV;TOY LEXUS RX350</t>
  </si>
  <si>
    <t>235/60 R18 D33 103V TL     RX/HV RHD WAR</t>
  </si>
  <si>
    <t>14.075</t>
  </si>
  <si>
    <t>235/60 R18 D-SPORT 103V TL</t>
  </si>
  <si>
    <t>14.647</t>
  </si>
  <si>
    <t>235/60 R18 DHP AS 103V RFT   ALF SUV WAR</t>
  </si>
  <si>
    <t>15.348</t>
  </si>
  <si>
    <t>ALF STELVIO (949)</t>
  </si>
  <si>
    <t>255/60 R18 D-SPORT 112V XL TL AMAROK WAR</t>
  </si>
  <si>
    <t>16.236</t>
  </si>
  <si>
    <t>255/60 R18 D-SPORT 112V TL XL</t>
  </si>
  <si>
    <t>16.460</t>
  </si>
  <si>
    <t>P265/60 R18 D680 109H TL</t>
  </si>
  <si>
    <t>18.146</t>
  </si>
  <si>
    <t>D680</t>
  </si>
  <si>
    <t>DUELER H/P 680</t>
  </si>
  <si>
    <t>9.20</t>
  </si>
  <si>
    <t>265/60 R18 D684II 110H TL</t>
  </si>
  <si>
    <t>17.088</t>
  </si>
  <si>
    <t>265/60 R18 D840 110H TL      TOY RHD WAR</t>
  </si>
  <si>
    <t>17.362</t>
  </si>
  <si>
    <t>285/60 R18 D684II 116V TL</t>
  </si>
  <si>
    <t>19.081</t>
  </si>
  <si>
    <t>TOY L CRUISER 200</t>
  </si>
  <si>
    <t>235/65 R18 D-SPORT 106H TL</t>
  </si>
  <si>
    <t>15.344</t>
  </si>
  <si>
    <t>NIS MURANO</t>
  </si>
  <si>
    <t>255/70 R18 D840 113S TL</t>
  </si>
  <si>
    <t>113S</t>
  </si>
  <si>
    <t>18.600</t>
  </si>
  <si>
    <t>225/45 R19 D-SPORT 92W TL    QASHQAI WAR</t>
  </si>
  <si>
    <t>11.151</t>
  </si>
  <si>
    <t>NIS QASHQAI(W32S)</t>
  </si>
  <si>
    <t>235/45 R19 D-SPORT 95H TL    COMPASS WAR</t>
  </si>
  <si>
    <t>13.089</t>
  </si>
  <si>
    <t>11.500</t>
  </si>
  <si>
    <t>275/45 R19 D-SPORT 108Y XL TL VW&amp;POR WAR</t>
  </si>
  <si>
    <t>16.174</t>
  </si>
  <si>
    <t>285/45 R19 ER30 107W TL     MERCEDES WAR</t>
  </si>
  <si>
    <t>16.028</t>
  </si>
  <si>
    <t>235/50 R19 ALENZA1 99V SLT  VW TIGUA WAR</t>
  </si>
  <si>
    <t>245/50 R19 ALENZA1 105W XL TL  X3'17 WAR</t>
  </si>
  <si>
    <t>255/50 R19 ER30 103V TL        BMWX5 WAR</t>
  </si>
  <si>
    <t>15.267</t>
  </si>
  <si>
    <t>255/50 R19 D-SPORT 107V XL RFT X5&amp;X6 WAR</t>
  </si>
  <si>
    <t>255/50 R19 D-SPORT 103W TL</t>
  </si>
  <si>
    <t>16.909</t>
  </si>
  <si>
    <t>255/50 R19 ER30 103W TL     MERCEDES WAR</t>
  </si>
  <si>
    <t>15.639</t>
  </si>
  <si>
    <t>255/50 R19 D-SPORT 107Y TL XL</t>
  </si>
  <si>
    <t>18.109</t>
  </si>
  <si>
    <t>265/50 R19 D400 110H XL TL        Q7 WAR</t>
  </si>
  <si>
    <t>265/50R19 D-SPORT 110W XL TL TOUAR'10WAR</t>
  </si>
  <si>
    <t>265/50 R19 ALENZA1 110W XL RFT CANCELED</t>
  </si>
  <si>
    <t>16.598</t>
  </si>
  <si>
    <t>275/50 R19 ALENZAS 112V TL</t>
  </si>
  <si>
    <t>275/50 ZR19 D-SPORT (112Y) TL XL</t>
  </si>
  <si>
    <t>15.424</t>
  </si>
  <si>
    <t>225/55 R19 HL422+ 99H TL     KUGA'19 WAR</t>
  </si>
  <si>
    <t>11.108</t>
  </si>
  <si>
    <t>235/55 R19 D-SPORT 101V TL   MER GLC WAR</t>
  </si>
  <si>
    <t>12.784</t>
  </si>
  <si>
    <t>13.871</t>
  </si>
  <si>
    <t>255/55R19 D-SPORT 111H XL TL AMARO'16 WA</t>
  </si>
  <si>
    <t>15.583</t>
  </si>
  <si>
    <t>255/55 R19 ALENZAS 111V TL</t>
  </si>
  <si>
    <t>255/55 R19 D-SPORT 111V TL XL</t>
  </si>
  <si>
    <t>16.227</t>
  </si>
  <si>
    <t>255/55 ZR19 D-SPORT (111Y) TL XL</t>
  </si>
  <si>
    <t>315/35 R20 D-SPORT 106W TL</t>
  </si>
  <si>
    <t>18.317</t>
  </si>
  <si>
    <t>0.153</t>
  </si>
  <si>
    <t>255/40 R20 S005 101Y XL TL    AUD Q3 WAR</t>
  </si>
  <si>
    <t>275/40 R20 ALENZA1 106W XL RFT X3'17 WAR</t>
  </si>
  <si>
    <t>15.112</t>
  </si>
  <si>
    <t>275/40 R20 D-SPORT 106Y XL TL VW&amp;POR WAR</t>
  </si>
  <si>
    <t>16.753</t>
  </si>
  <si>
    <t>305/40 ZR20 D-SPORT (112Y) TL XL</t>
  </si>
  <si>
    <t>275/45 R20 D400 110H XL TL        Q7 WAR</t>
  </si>
  <si>
    <t>17.025</t>
  </si>
  <si>
    <t>255/50 R20 D-SPORT 109H XL TL AMAROK WAR</t>
  </si>
  <si>
    <t>16.148</t>
  </si>
  <si>
    <t>255/50 R20 D-SPORT 109V TL XL</t>
  </si>
  <si>
    <t>16.167</t>
  </si>
  <si>
    <t>295/35 R21 D-SPORT 107Y TL XL</t>
  </si>
  <si>
    <t>16.515</t>
  </si>
  <si>
    <t>P285/45R22 D-ALENZ 110H TL ESCAL LHD WAR</t>
  </si>
  <si>
    <t>19.700</t>
  </si>
  <si>
    <t>D-ALENZ</t>
  </si>
  <si>
    <t>DUELER H/L ALENZA</t>
  </si>
  <si>
    <t>CAD ESCALADE</t>
  </si>
  <si>
    <t>155/65 R13 TOURING 73T TL</t>
  </si>
  <si>
    <t>5.264</t>
  </si>
  <si>
    <t>TOURING</t>
  </si>
  <si>
    <t xml:space="preserve">TOURING </t>
  </si>
  <si>
    <t>165/70 R13 TOURING 79T TL</t>
  </si>
  <si>
    <t>5.760</t>
  </si>
  <si>
    <t>175/70 R13 TOURING 82T TL</t>
  </si>
  <si>
    <t>5.924</t>
  </si>
  <si>
    <t>155/80 R13 TOURING 79T TL</t>
  </si>
  <si>
    <t>5.520</t>
  </si>
  <si>
    <t>165/80 R13 D100 83T TL</t>
  </si>
  <si>
    <t>6.335</t>
  </si>
  <si>
    <t>D100</t>
  </si>
  <si>
    <t xml:space="preserve">D100 </t>
  </si>
  <si>
    <t>165/65 R14 TOURING 79T TL</t>
  </si>
  <si>
    <t>5.975</t>
  </si>
  <si>
    <t>185/65 R14 TOURING 86H TL</t>
  </si>
  <si>
    <t>6.984</t>
  </si>
  <si>
    <t>165/70 R14 TOURING 81T TL</t>
  </si>
  <si>
    <t>6.117</t>
  </si>
  <si>
    <t>185/55 R15 D320 82V TL</t>
  </si>
  <si>
    <t>7.990</t>
  </si>
  <si>
    <t>D320</t>
  </si>
  <si>
    <t xml:space="preserve">D320 </t>
  </si>
  <si>
    <t>195/55 R15 D210 85H TL</t>
  </si>
  <si>
    <t>8.210</t>
  </si>
  <si>
    <t>D210</t>
  </si>
  <si>
    <t xml:space="preserve">D210 </t>
  </si>
  <si>
    <t>185/60 R15 TOURING 84H TL</t>
  </si>
  <si>
    <t>7.112</t>
  </si>
  <si>
    <t>185/65 R15 TOURING 88H TL</t>
  </si>
  <si>
    <t>7.223</t>
  </si>
  <si>
    <t>205/45 R16 D320EVO 83W TL</t>
  </si>
  <si>
    <t>7.943</t>
  </si>
  <si>
    <t>D320EVO</t>
  </si>
  <si>
    <t xml:space="preserve">D320 EVO </t>
  </si>
  <si>
    <t>205/55 R16 D320 91V TL</t>
  </si>
  <si>
    <t>9.535</t>
  </si>
  <si>
    <t>225/40 R18 D320EVO 92Y TL XL</t>
  </si>
  <si>
    <t>225/40 R18 D320 92Y TL XL</t>
  </si>
  <si>
    <t>10.870</t>
  </si>
  <si>
    <t>5.154</t>
  </si>
  <si>
    <t>5.213</t>
  </si>
  <si>
    <t>175/65 R13 MULHAWK 80T TL</t>
  </si>
  <si>
    <t>5.971</t>
  </si>
  <si>
    <t>MULHAWK</t>
  </si>
  <si>
    <t xml:space="preserve">MULTIHAWK </t>
  </si>
  <si>
    <t>145/70 R13 F590FS 71T TL</t>
  </si>
  <si>
    <t>5.365</t>
  </si>
  <si>
    <t>F590FS</t>
  </si>
  <si>
    <t>F-590 FUEL SAVER</t>
  </si>
  <si>
    <t>165/70 R13 MULHAWK 79T TL</t>
  </si>
  <si>
    <t>5.577</t>
  </si>
  <si>
    <t>185/70 R13 F590FS 86T TL</t>
  </si>
  <si>
    <t>155/80 R13 F590FS 79T TL</t>
  </si>
  <si>
    <t>6.060</t>
  </si>
  <si>
    <t>FIA PUNTO(188)</t>
  </si>
  <si>
    <t>5.742</t>
  </si>
  <si>
    <t>5.480</t>
  </si>
  <si>
    <t>5.280</t>
  </si>
  <si>
    <t>155/65 R14 MULHAWK 75T TL</t>
  </si>
  <si>
    <t>175/65 R14 MULHAWK 82T TL</t>
  </si>
  <si>
    <t>6.256</t>
  </si>
  <si>
    <t>7.033</t>
  </si>
  <si>
    <t>195/65 R14 TZ200 89H TL</t>
  </si>
  <si>
    <t>8.687</t>
  </si>
  <si>
    <t>TZ200</t>
  </si>
  <si>
    <t>FIREHAWK TZ200 FUEL SAVER</t>
  </si>
  <si>
    <t>6.330</t>
  </si>
  <si>
    <t>175/70 R14 MULHAWK 84T TL</t>
  </si>
  <si>
    <t>6.897</t>
  </si>
  <si>
    <t>185/70 R14 MULHAWK 88T TL</t>
  </si>
  <si>
    <t>7.415</t>
  </si>
  <si>
    <t>195/45 R15 TZ200 78V TL</t>
  </si>
  <si>
    <t>78V</t>
  </si>
  <si>
    <t>6.683</t>
  </si>
  <si>
    <t>195/50 R15 TZ300 82H TL</t>
  </si>
  <si>
    <t>7.470</t>
  </si>
  <si>
    <t>TZ300</t>
  </si>
  <si>
    <t xml:space="preserve">TZ300ALFA </t>
  </si>
  <si>
    <t>195/50 R15 TZ300 82V TL</t>
  </si>
  <si>
    <t>185/55 R15 TZ300 82H TL</t>
  </si>
  <si>
    <t>7.583</t>
  </si>
  <si>
    <t>195/55 R15 SZ90 85V TL</t>
  </si>
  <si>
    <t>195/55 R15 TZ300 85V TL</t>
  </si>
  <si>
    <t>175/60 R15 TZ300 81H TL</t>
  </si>
  <si>
    <t>6.748</t>
  </si>
  <si>
    <t>175/60 R15 TZ300 81V TL</t>
  </si>
  <si>
    <t>6.750</t>
  </si>
  <si>
    <t>185/60 R15 MULH2 84T TL</t>
  </si>
  <si>
    <t>6.845</t>
  </si>
  <si>
    <t>185/60 R15 RHAWK 88T TL XL</t>
  </si>
  <si>
    <t>185/60 R15 TZ300 84H TL</t>
  </si>
  <si>
    <t>7.060</t>
  </si>
  <si>
    <t>185/60 R15 TZ300 88H TL XL</t>
  </si>
  <si>
    <t>7.194</t>
  </si>
  <si>
    <t>205/60 R15 TZ300 91V TL</t>
  </si>
  <si>
    <t>7.779</t>
  </si>
  <si>
    <t>215/60 R15 FH700FS 94V TL</t>
  </si>
  <si>
    <t>10.622</t>
  </si>
  <si>
    <t>FH700FS</t>
  </si>
  <si>
    <t>FIREHAWK 700 FUEL SAVER</t>
  </si>
  <si>
    <t>175/65 R15 MULH2 84T TL</t>
  </si>
  <si>
    <t>6.633</t>
  </si>
  <si>
    <t>175/65 R15 MULHAWK 84T TL</t>
  </si>
  <si>
    <t>175/65 R15 MULH2 84H TL</t>
  </si>
  <si>
    <t>185/65 R15 MULH2 88T TL</t>
  </si>
  <si>
    <t>6.994</t>
  </si>
  <si>
    <t>185/65 R15 MULHAWK 88T TL</t>
  </si>
  <si>
    <t>7.051</t>
  </si>
  <si>
    <t>185/65 R15 TZ300 88H TL</t>
  </si>
  <si>
    <t>195/65 R15 MULH2 91T TL</t>
  </si>
  <si>
    <t>7.396</t>
  </si>
  <si>
    <t>195/65 R15 MULH2 95T TL XL</t>
  </si>
  <si>
    <t>7.392</t>
  </si>
  <si>
    <t>195/65 R15 TZ300 91H TL</t>
  </si>
  <si>
    <t>7.872</t>
  </si>
  <si>
    <t>195/65 R15 TZ300 91V TL</t>
  </si>
  <si>
    <t>7.921</t>
  </si>
  <si>
    <t>205/65 R15 TZ300 94H TL</t>
  </si>
  <si>
    <t>8.545</t>
  </si>
  <si>
    <t>205/65 R15 TZ300 94V TL</t>
  </si>
  <si>
    <t>215/65 R15 TZ300 96H TL</t>
  </si>
  <si>
    <t>9.195</t>
  </si>
  <si>
    <t>195/45 R16 SZ90 84V TL XL</t>
  </si>
  <si>
    <t>7.180</t>
  </si>
  <si>
    <t>7.914</t>
  </si>
  <si>
    <t>205/45 R16 SZ90 83W TL</t>
  </si>
  <si>
    <t>7.602</t>
  </si>
  <si>
    <t>195/50 R16 TZ300 88V TL XL</t>
  </si>
  <si>
    <t>195/55 R16 TZ300 87V TL</t>
  </si>
  <si>
    <t>8.031</t>
  </si>
  <si>
    <t>195/55 R16 SZ90 87V RFT</t>
  </si>
  <si>
    <t>10.219</t>
  </si>
  <si>
    <t>205/55 R16 SZ90 91V TL</t>
  </si>
  <si>
    <t>8.736</t>
  </si>
  <si>
    <t>205/55 R16 TZ300 91V TL</t>
  </si>
  <si>
    <t>8.470</t>
  </si>
  <si>
    <t>9.622</t>
  </si>
  <si>
    <t>205/55 R16 TZ300 94V TL XL</t>
  </si>
  <si>
    <t>8.617</t>
  </si>
  <si>
    <t>205/55 R16 TZ300 91W TL</t>
  </si>
  <si>
    <t>8.308</t>
  </si>
  <si>
    <t>205/55 R16 SZ90 91W TL</t>
  </si>
  <si>
    <t>205/55 R16 SZ90 91W RFT</t>
  </si>
  <si>
    <t>11.810</t>
  </si>
  <si>
    <t>205/55 R16 SZ90 94W TL XL</t>
  </si>
  <si>
    <t>215/55 R16 TZ300 97H TL XL</t>
  </si>
  <si>
    <t>9.439</t>
  </si>
  <si>
    <t>215/55 R16 TZ300 93V TL</t>
  </si>
  <si>
    <t>215/55 R16 TZ300 93W TL</t>
  </si>
  <si>
    <t>215/55 R16 TZ300 97W TL XL</t>
  </si>
  <si>
    <t>205/60 R16 TZ300 92H TL</t>
  </si>
  <si>
    <t>205/40 R17 SZ90 84W TL XL</t>
  </si>
  <si>
    <t>7.648</t>
  </si>
  <si>
    <t>205/45 R17 SZ90 84V RFT</t>
  </si>
  <si>
    <t>9.721</t>
  </si>
  <si>
    <t>205/45 R17 SZ90 88W TL XL</t>
  </si>
  <si>
    <t>215/45 R17 SZ90 91Y TL XL</t>
  </si>
  <si>
    <t>225/45 R17 SZ90 91V TL</t>
  </si>
  <si>
    <t>10.196</t>
  </si>
  <si>
    <t>225/45 R17 SZ90 91W TL</t>
  </si>
  <si>
    <t>9.345</t>
  </si>
  <si>
    <t>225/45 R17 SZ90 91W RFT</t>
  </si>
  <si>
    <t>11.311</t>
  </si>
  <si>
    <t>225/45 R17 SZ90 91Y TL</t>
  </si>
  <si>
    <t>9.584</t>
  </si>
  <si>
    <t>235/45 R17 SZ90 94Y TL</t>
  </si>
  <si>
    <t>9.235</t>
  </si>
  <si>
    <t>235/45 R17 SZ90 97Y TL XL</t>
  </si>
  <si>
    <t>9.294</t>
  </si>
  <si>
    <t>245/45 R17 SZ90 99Y TL XL</t>
  </si>
  <si>
    <t>205/50 R17 SZ90 93W TL XL</t>
  </si>
  <si>
    <t>8.834</t>
  </si>
  <si>
    <t>215/50 R17 SZ90 91W TL</t>
  </si>
  <si>
    <t>10.777</t>
  </si>
  <si>
    <t>215/50 R17 SZ90 95W TL XL</t>
  </si>
  <si>
    <t>9.419</t>
  </si>
  <si>
    <t>11.424</t>
  </si>
  <si>
    <t>225/50 R17 SZ90 94W RFT</t>
  </si>
  <si>
    <t>13.226</t>
  </si>
  <si>
    <t>225/50 R17 TZ300 98Y TL XL</t>
  </si>
  <si>
    <t>10.027</t>
  </si>
  <si>
    <t>215/55 R17 TZ300 94W TL</t>
  </si>
  <si>
    <t>9.485</t>
  </si>
  <si>
    <t>225/55 R17 TZ300 101W TL XL</t>
  </si>
  <si>
    <t>255/35 R18 SZ90 94Y TL XL</t>
  </si>
  <si>
    <t>10.621</t>
  </si>
  <si>
    <t>225/40 R18 SZ90 92Y TL XL</t>
  </si>
  <si>
    <t>9.497</t>
  </si>
  <si>
    <t>235/40 R18 SZ90 95Y TL XL</t>
  </si>
  <si>
    <t>10.084</t>
  </si>
  <si>
    <t>245/40 R18 SZ90 93Y RFT</t>
  </si>
  <si>
    <t>12.418</t>
  </si>
  <si>
    <t>245/40 R18 SZ90 97Y TL XL</t>
  </si>
  <si>
    <t>225/45 R18 SZ90 95Y TL XL</t>
  </si>
  <si>
    <t>245/45 R18 SZ90 100Y TL XL</t>
  </si>
  <si>
    <t>10.633</t>
  </si>
  <si>
    <t>235/35 R19 SZ90 91Y TL XL</t>
  </si>
  <si>
    <t>9.365</t>
  </si>
  <si>
    <t>255/35 R19 SZ90 96Y TL XL</t>
  </si>
  <si>
    <t>165/70 R14C F580C 89/87R TL</t>
  </si>
  <si>
    <t>F580C</t>
  </si>
  <si>
    <t xml:space="preserve">F-580C </t>
  </si>
  <si>
    <t>10.098</t>
  </si>
  <si>
    <t>185 R14C VANHAWK 102/100R TL</t>
  </si>
  <si>
    <t>VANHAWK</t>
  </si>
  <si>
    <t xml:space="preserve">VANHAWK </t>
  </si>
  <si>
    <t>195 R14C VANHAWK 106/104R 8 TL</t>
  </si>
  <si>
    <t>215/65 R15C VANHAWK 104/102T TL</t>
  </si>
  <si>
    <t>11.203</t>
  </si>
  <si>
    <t>195/70 R15C VANHAWK 104/102R TL</t>
  </si>
  <si>
    <t>10.6</t>
  </si>
  <si>
    <t>215/70 R15C VANHAWK 109/107R TL</t>
  </si>
  <si>
    <t>14.192</t>
  </si>
  <si>
    <t>12.738</t>
  </si>
  <si>
    <t>225/70 R15C VANHAWK 112/110R TL</t>
  </si>
  <si>
    <t>195/65 R16C VANHAWK 104/102R TL</t>
  </si>
  <si>
    <t>12.167</t>
  </si>
  <si>
    <t>12.014</t>
  </si>
  <si>
    <t>205/65 R16C VANHAWK 107/105T TL</t>
  </si>
  <si>
    <t>13.095</t>
  </si>
  <si>
    <t>12.723</t>
  </si>
  <si>
    <t>225/65 R16C VANHAWK 112/110R TL</t>
  </si>
  <si>
    <t>14.659</t>
  </si>
  <si>
    <t>235/65 R16C VANHAWK 115/113R TL</t>
  </si>
  <si>
    <t>15.700</t>
  </si>
  <si>
    <t>175/75 R16C VANHAWK 101/99R TL</t>
  </si>
  <si>
    <t>11.005</t>
  </si>
  <si>
    <t>11.020</t>
  </si>
  <si>
    <t>185/75 R16C VANHAWK 104/102R TL</t>
  </si>
  <si>
    <t>195/75 R16C VANHAWK 107/105R TL</t>
  </si>
  <si>
    <t>13.884</t>
  </si>
  <si>
    <t>205/75 R16C VANHAWK 110/108R TL</t>
  </si>
  <si>
    <t>235/60 R16 DEST HP 100H TL</t>
  </si>
  <si>
    <t>11.438</t>
  </si>
  <si>
    <t>215/65 R16 DEST HP 98H TL</t>
  </si>
  <si>
    <t>10.349</t>
  </si>
  <si>
    <t>215/70 R16 DEST HP 100H TL</t>
  </si>
  <si>
    <t>225/70 R16 DEST HP 103H TL</t>
  </si>
  <si>
    <t>11.947</t>
  </si>
  <si>
    <t>265/70 R16 DEST HP 112H TL</t>
  </si>
  <si>
    <t>15.397</t>
  </si>
  <si>
    <t>225/75 R16 DEST HP 104H TL</t>
  </si>
  <si>
    <t>12.286</t>
  </si>
  <si>
    <t>235/55 R17 DEST HP 99H TL</t>
  </si>
  <si>
    <t>11.778</t>
  </si>
  <si>
    <t>235/55 R17 DEST HP 99V TL</t>
  </si>
  <si>
    <t>11.850</t>
  </si>
  <si>
    <t>275/55 R17 DEST HP 109V TL</t>
  </si>
  <si>
    <t>14.314</t>
  </si>
  <si>
    <t>215/60 R17 DEST HP 96H TL</t>
  </si>
  <si>
    <t>10.637</t>
  </si>
  <si>
    <t>225/60 R17 DEST HP 99H TL</t>
  </si>
  <si>
    <t>11.243</t>
  </si>
  <si>
    <t>235/60 R17 DEST HP 102H TL</t>
  </si>
  <si>
    <t>12.330</t>
  </si>
  <si>
    <t>225/65 R17 DEST HP 102H TL</t>
  </si>
  <si>
    <t>11.660</t>
  </si>
  <si>
    <t>235/65 R17 DEST HP 104H TL</t>
  </si>
  <si>
    <t>12.185</t>
  </si>
  <si>
    <t>235/65 R17 DEST HP 108H TL XL</t>
  </si>
  <si>
    <t>11.922</t>
  </si>
  <si>
    <t>235/65 R17 DEST HP 104V TL</t>
  </si>
  <si>
    <t>235/65 R17 DEST HP 108V TL XL</t>
  </si>
  <si>
    <t>12.377</t>
  </si>
  <si>
    <t>265/65 R17 DEST HP 112H TL</t>
  </si>
  <si>
    <t>15.865</t>
  </si>
  <si>
    <t>235/50 R18 DEST HP 97V TL</t>
  </si>
  <si>
    <t>12.329</t>
  </si>
  <si>
    <t>215/55 R18 DEST HP 99V TL XL</t>
  </si>
  <si>
    <t>225/55 R18 DEST HP 98V TL</t>
  </si>
  <si>
    <t>11.333</t>
  </si>
  <si>
    <t>235/55 R18 DEST HP 100V TL</t>
  </si>
  <si>
    <t>11.975</t>
  </si>
  <si>
    <t>225/60 R18 DEST HP 100H TL</t>
  </si>
  <si>
    <t>235/60 R18 DEST HP 107V TL XL</t>
  </si>
  <si>
    <t>12.746</t>
  </si>
  <si>
    <t>225/45 R19 DEST HP 96W TL XL</t>
  </si>
  <si>
    <t>255/55 R19 DEST HP 111V TL XL</t>
  </si>
  <si>
    <t>14.099</t>
  </si>
  <si>
    <t>275/40 R20 DEST HP 106Y TL XL</t>
  </si>
  <si>
    <t>12.886</t>
  </si>
  <si>
    <t>155/70 R13 MSEASON 75T TL</t>
  </si>
  <si>
    <t>5.415</t>
  </si>
  <si>
    <t>MSEASON</t>
  </si>
  <si>
    <t xml:space="preserve">MULTISEASON </t>
  </si>
  <si>
    <t>175/70 R13 MSEASON 82T TL</t>
  </si>
  <si>
    <t>6.427</t>
  </si>
  <si>
    <t>155/80 R13 MSEASON 79T TL</t>
  </si>
  <si>
    <t>185/60 R14 MSEASON 82H TL</t>
  </si>
  <si>
    <t>6.620</t>
  </si>
  <si>
    <t>155/65 R14 MSEASON 75T TL</t>
  </si>
  <si>
    <t>5.541</t>
  </si>
  <si>
    <t>165/65 R14 MSEASON 79T TL</t>
  </si>
  <si>
    <t>5.957</t>
  </si>
  <si>
    <t>175/65 R14 MSEASON 82T TL</t>
  </si>
  <si>
    <t>6.385</t>
  </si>
  <si>
    <t>185/65 R14 MSEASON 86T TL</t>
  </si>
  <si>
    <t>6.944</t>
  </si>
  <si>
    <t>165/70 R14 MSEASON 81T TL</t>
  </si>
  <si>
    <t>6.354</t>
  </si>
  <si>
    <t>175/70 R14 MSEASON 84T TL</t>
  </si>
  <si>
    <t>6.804</t>
  </si>
  <si>
    <t>195/50 R15 MSEASON 82H TL</t>
  </si>
  <si>
    <t>7.476</t>
  </si>
  <si>
    <t>185/55 R15 MSEASON 82H TL</t>
  </si>
  <si>
    <t>7.138</t>
  </si>
  <si>
    <t>195/55 R15 MSEASON 85H TL</t>
  </si>
  <si>
    <t>7.633</t>
  </si>
  <si>
    <t>185/60 R15 MSEASON 88H TL XL</t>
  </si>
  <si>
    <t>7.307</t>
  </si>
  <si>
    <t>195/60 R15 MSEASON 88H TL</t>
  </si>
  <si>
    <t>7.539</t>
  </si>
  <si>
    <t>175/65 R15 MSEASON 84T TL</t>
  </si>
  <si>
    <t>6.814</t>
  </si>
  <si>
    <t>185/65 R15 MSEASON 88H TL</t>
  </si>
  <si>
    <t>7.386</t>
  </si>
  <si>
    <t>195/65 R15 MSEASON 91H TL</t>
  </si>
  <si>
    <t>7.887</t>
  </si>
  <si>
    <t>205/65 R15 MSEASON 94H TL</t>
  </si>
  <si>
    <t>195/55 R16 MSEASON 87H TL</t>
  </si>
  <si>
    <t>8.036</t>
  </si>
  <si>
    <t>205/55 R16 MSEASON 91H TL</t>
  </si>
  <si>
    <t>8.266</t>
  </si>
  <si>
    <t>205/55 R16 MSEASON 94V TL XL</t>
  </si>
  <si>
    <t>8.488</t>
  </si>
  <si>
    <t>215/55 R16 MSEASON 97V TL XL</t>
  </si>
  <si>
    <t>9.092</t>
  </si>
  <si>
    <t>205/60 R16 MSEASON 92H TL</t>
  </si>
  <si>
    <t>215/60 R16 MSEASON 99H TL XL</t>
  </si>
  <si>
    <t>9.423</t>
  </si>
  <si>
    <t>155/70 R13 SBTOUR 75T TL</t>
  </si>
  <si>
    <t>5.420</t>
  </si>
  <si>
    <t>SBTOUR</t>
  </si>
  <si>
    <t>175/65 R14 SBTOUR 82T TL</t>
  </si>
  <si>
    <t>6.535</t>
  </si>
  <si>
    <t>205/45 R16 SBPERF 83W TL</t>
  </si>
  <si>
    <t>SBPERF</t>
  </si>
  <si>
    <t xml:space="preserve">PERFORMANCE </t>
  </si>
  <si>
    <t>195/55 R16 SBPERF 87V TL</t>
  </si>
  <si>
    <t>7.581</t>
  </si>
  <si>
    <t>205/55 R16 SBPERF 91V TL</t>
  </si>
  <si>
    <t>8.623</t>
  </si>
  <si>
    <t>215/60 R16C R660 103/101T 6 TL</t>
  </si>
  <si>
    <t>En préparation</t>
  </si>
  <si>
    <t>215/60 R17C R660 109T107T TL</t>
  </si>
  <si>
    <t>10.883</t>
  </si>
  <si>
    <t>195/50 R15 A005E 82V TL</t>
  </si>
  <si>
    <t>7.540</t>
  </si>
  <si>
    <t>A005E</t>
  </si>
  <si>
    <t>185/55 R15 A005E 86H XL TL</t>
  </si>
  <si>
    <t>195/55 R15 A005E 89V XL TL</t>
  </si>
  <si>
    <t>8.003</t>
  </si>
  <si>
    <t>185/60 R15 A005E 88V XL TL</t>
  </si>
  <si>
    <t>7.456</t>
  </si>
  <si>
    <t>195/60 R15 A005E 92V XL TL</t>
  </si>
  <si>
    <t>8.370</t>
  </si>
  <si>
    <t>175/65 R15 A005E 88H XL TL</t>
  </si>
  <si>
    <t>185/65 R15 A005DGE 92H XL RFT</t>
  </si>
  <si>
    <t>A005DGE</t>
  </si>
  <si>
    <t>185/65 R15 A005E 92V XL TL</t>
  </si>
  <si>
    <t>195/65 R15 A005E 91H TL</t>
  </si>
  <si>
    <t>195/65 R15 A005DGE 95H XL RFT</t>
  </si>
  <si>
    <t>195/65 R15 A005E 95V XL TL</t>
  </si>
  <si>
    <t>205/65 R15 A005DGE 99T XL RFT</t>
  </si>
  <si>
    <t>9.650</t>
  </si>
  <si>
    <t>205/65 R15 A005E 99V XL TL</t>
  </si>
  <si>
    <t>10.275</t>
  </si>
  <si>
    <t>195/45 R16 A005E 84H XL TL</t>
  </si>
  <si>
    <t>7.858</t>
  </si>
  <si>
    <t>215/45 R16 A005E 90V XL TL</t>
  </si>
  <si>
    <t>9.818</t>
  </si>
  <si>
    <t>185/55 R16 A005E 87V XL TL</t>
  </si>
  <si>
    <t>195/55 R16 A005E 91V XL TL</t>
  </si>
  <si>
    <t>205/55 R16 A005E 91H TL</t>
  </si>
  <si>
    <t>205/55 R16 A005E 94V XL TL</t>
  </si>
  <si>
    <t>8.068</t>
  </si>
  <si>
    <t>215/55 R16 A005E 97V XL TL</t>
  </si>
  <si>
    <t>225/55 R16 A005E 99W XL TL</t>
  </si>
  <si>
    <t>8.083</t>
  </si>
  <si>
    <t>195/60 R16 A005E 93V XL TL</t>
  </si>
  <si>
    <t>205/60 R16 A005E 96V XL TL</t>
  </si>
  <si>
    <t>205/60 R16 A005DGE 96V XL RFT</t>
  </si>
  <si>
    <t>215/60 R16 A005E 99V XL TL</t>
  </si>
  <si>
    <t>225/60 R16 A005E 102W XL TL</t>
  </si>
  <si>
    <t>11.611</t>
  </si>
  <si>
    <t>205/40 R17 A005E 84Y XL TL</t>
  </si>
  <si>
    <t>84Y</t>
  </si>
  <si>
    <t>9.681</t>
  </si>
  <si>
    <t>215/40 R17 A005E 87Y XL TL</t>
  </si>
  <si>
    <t>9.374</t>
  </si>
  <si>
    <t>205/45 R17 A005E 88V XL TL</t>
  </si>
  <si>
    <t>9.840</t>
  </si>
  <si>
    <t>215/45 R17 A005E 91W XL TL</t>
  </si>
  <si>
    <t>225/45 R17 A005E 94V XL TL</t>
  </si>
  <si>
    <t>10.680</t>
  </si>
  <si>
    <t>225/45 R17 A005E 94W XL TL</t>
  </si>
  <si>
    <t>225/45 R17 A005DGE 94W XL RFT</t>
  </si>
  <si>
    <t>11.957</t>
  </si>
  <si>
    <t>235/45 R17 A005E 97Y XL TL</t>
  </si>
  <si>
    <t>11.480</t>
  </si>
  <si>
    <t>245/45 R17 A005E 99Y XL TL</t>
  </si>
  <si>
    <t>12.251</t>
  </si>
  <si>
    <t>205/50 R17 A005E 93V XL TL</t>
  </si>
  <si>
    <t>205/50 R17 A005E 93W XL TL</t>
  </si>
  <si>
    <t>215/50 R17 A005E 95W XL TL</t>
  </si>
  <si>
    <t>225/50 R17 A005E 98V XL TL</t>
  </si>
  <si>
    <t>10.976</t>
  </si>
  <si>
    <t>205/55 R17 A005E 95V XL TL</t>
  </si>
  <si>
    <t>215/55 R17 A005E 98W XL TL</t>
  </si>
  <si>
    <t>225/55 R17 A005E 101W XL TL</t>
  </si>
  <si>
    <t>12.057</t>
  </si>
  <si>
    <t>225/60 R17 A005E 103V XL TL</t>
  </si>
  <si>
    <t>12.361</t>
  </si>
  <si>
    <t>215/65 R17 A005E 103V XL TL</t>
  </si>
  <si>
    <t>11.371</t>
  </si>
  <si>
    <t>255/35 R18 A005E 94Y XL TL</t>
  </si>
  <si>
    <t>12.114</t>
  </si>
  <si>
    <t>225/40 R18 A005E 92Y XL TL</t>
  </si>
  <si>
    <t>9.263</t>
  </si>
  <si>
    <t>235/40 R18 A005E 95W XL TL</t>
  </si>
  <si>
    <t>12.059</t>
  </si>
  <si>
    <t>245/40 R18 A005E 97Y XL TL</t>
  </si>
  <si>
    <t>11.476</t>
  </si>
  <si>
    <t>225/45 R18 A005E 95V XL TL</t>
  </si>
  <si>
    <t>235/45 R18 A005E 98Y XL TL</t>
  </si>
  <si>
    <t>12.000</t>
  </si>
  <si>
    <t>245/45 R18 A005E 100Y XL TL</t>
  </si>
  <si>
    <t>255/45 R18 A005E 103Y XL TL</t>
  </si>
  <si>
    <t>215/50 R18 A005E 92Y TL</t>
  </si>
  <si>
    <t>225/50 R18 A005E 99W XL TL</t>
  </si>
  <si>
    <t>12.140</t>
  </si>
  <si>
    <t>245/50 R18 A005E 100V TL</t>
  </si>
  <si>
    <t>12.578</t>
  </si>
  <si>
    <t>235/35 R19 A005E 91Y XL TL</t>
  </si>
  <si>
    <t>11.829</t>
  </si>
  <si>
    <t>255/35 R19 A005E 96Y XL TL</t>
  </si>
  <si>
    <t>225/40 R19 A005E 93Y XL TL</t>
  </si>
  <si>
    <t>11.834</t>
  </si>
  <si>
    <t>235/40 R19 A005E 96Y XL TL</t>
  </si>
  <si>
    <t>245/40 R19 A005E 98Y XL TL</t>
  </si>
  <si>
    <t>12.554</t>
  </si>
  <si>
    <t>255/40 R19 A005E 100V XL TL</t>
  </si>
  <si>
    <t>275/40 R19 A005E 105Y XL TL</t>
  </si>
  <si>
    <t>14.724</t>
  </si>
  <si>
    <t>225/45 R19 A005E 96V XL TL</t>
  </si>
  <si>
    <t>12.371</t>
  </si>
  <si>
    <t>235/45 R19 A005E 99Y XL TL</t>
  </si>
  <si>
    <t>245/45 R19 A005E 102V XL TL</t>
  </si>
  <si>
    <t>245/45 R20 A005E 99W TL</t>
  </si>
  <si>
    <t>13.348</t>
  </si>
  <si>
    <t>255/45 R20 A005E 105Y XL TL</t>
  </si>
  <si>
    <t>275/45 R20 A005E 110Y XL TL</t>
  </si>
  <si>
    <t>16.934</t>
  </si>
  <si>
    <t>195/55 R20 A005E 95H XL TL</t>
  </si>
  <si>
    <t>10.415</t>
  </si>
  <si>
    <t>275/45 R21 A005E 110Y XL TL</t>
  </si>
  <si>
    <t>16.477</t>
  </si>
  <si>
    <t>215/65 R15C DUR A/S 104T TL</t>
  </si>
  <si>
    <t>VUL toutes saisons</t>
  </si>
  <si>
    <t>CA1</t>
  </si>
  <si>
    <t>DUR A/S</t>
  </si>
  <si>
    <t>195/70 R15C DUR A/S 104R102R TL</t>
  </si>
  <si>
    <t>13.430</t>
  </si>
  <si>
    <t>215/70 R15C DUR A/S 109S TL</t>
  </si>
  <si>
    <t>14.692</t>
  </si>
  <si>
    <t>225/70 R15C DUR A/S 112S110S TL</t>
  </si>
  <si>
    <t>15.599</t>
  </si>
  <si>
    <t>195/60 R16C DUR A/S 99H97H TL</t>
  </si>
  <si>
    <t>10.579</t>
  </si>
  <si>
    <t>215/60 R16C DUR A/S 103T101T TL</t>
  </si>
  <si>
    <t>195/65 R16C DUR A/S 104T102T TL</t>
  </si>
  <si>
    <t>205/65 R16C DUR A/S 107T105T TL</t>
  </si>
  <si>
    <t>215/65 R16C DUR A/S 106T104T TL</t>
  </si>
  <si>
    <t>215/65 R16C DUR A/S 109T107T TL</t>
  </si>
  <si>
    <t>225/65 R16C DUR A/S 112R110R TL</t>
  </si>
  <si>
    <t>235/65 R16C DUR A/S 115R113R TL</t>
  </si>
  <si>
    <t>235/65 R16C DUR A/S 121R119R TL</t>
  </si>
  <si>
    <t>185/75 R16C DUR A/S 104R102R TL</t>
  </si>
  <si>
    <t>195/75 R16C DUR A/S 107R105R TL</t>
  </si>
  <si>
    <t>205/75 R16C DUR A/S 110R108R TL</t>
  </si>
  <si>
    <t>205/75 R16C DUR A/S TL</t>
  </si>
  <si>
    <t>215/75 R16C DUR A/S 113R111R TL</t>
  </si>
  <si>
    <t>215/75 R16C DUR A/S 116R114R TL</t>
  </si>
  <si>
    <t>225/75 R16C DUR A/S 121R120R TL</t>
  </si>
  <si>
    <t>225/55 R17C DUR A/S TL</t>
  </si>
  <si>
    <t>109/107H</t>
  </si>
  <si>
    <t>13.399</t>
  </si>
  <si>
    <t>215/60 R17C DUR A/S TL</t>
  </si>
  <si>
    <t>235/60 R17C DUR A/S TL</t>
  </si>
  <si>
    <t>117/115R</t>
  </si>
  <si>
    <t>235/60 R16 A005E 104V XL TL</t>
  </si>
  <si>
    <t>12.369</t>
  </si>
  <si>
    <t>215/65 R16 A005E 102V XL TL</t>
  </si>
  <si>
    <t>9.735</t>
  </si>
  <si>
    <t>215/70 R16 A005E 100H TL</t>
  </si>
  <si>
    <t>10.229</t>
  </si>
  <si>
    <t>235/55 R17 A005E 103V XL TL</t>
  </si>
  <si>
    <t>13.060</t>
  </si>
  <si>
    <t>215/60 R17 A005E 100V XL TL</t>
  </si>
  <si>
    <t>215/60 R17 A005DGE 100V XL RFT</t>
  </si>
  <si>
    <t>225/65 R17 A005E 106V XL TL</t>
  </si>
  <si>
    <t>11.147</t>
  </si>
  <si>
    <t>235/65 R17 A005E 108V XL TL</t>
  </si>
  <si>
    <t>235/50 R18 A005E 101V XL TL</t>
  </si>
  <si>
    <t>215/55 R18 A005E 99V XL TL</t>
  </si>
  <si>
    <t>225/55 R18 A005E 98V TL</t>
  </si>
  <si>
    <t>235/55 R18 A005E 104V XL TL</t>
  </si>
  <si>
    <t>12.662</t>
  </si>
  <si>
    <t>255/55 R18 A005E 109V XL TL</t>
  </si>
  <si>
    <t>13.181</t>
  </si>
  <si>
    <t>225/60 R18 A005E 100H TL</t>
  </si>
  <si>
    <t>235/60 R18 A005E 107V XL TL</t>
  </si>
  <si>
    <t>255/60 R18 A005E 112W XL TL</t>
  </si>
  <si>
    <t>112W</t>
  </si>
  <si>
    <t>235/65 R18 A005E 106V TL</t>
  </si>
  <si>
    <t>235/50 R19 A005E 103W XL TL</t>
  </si>
  <si>
    <t>255/50 R19 A005E 107W XL TL</t>
  </si>
  <si>
    <t>225/55 R19 A005E 99V TL</t>
  </si>
  <si>
    <t>14.070</t>
  </si>
  <si>
    <t>235/55 R19 A005E 105W XL TL</t>
  </si>
  <si>
    <t>255/55 R19 A005E 111Y XL TL</t>
  </si>
  <si>
    <t>175/60 R14 RE88 79H TL</t>
  </si>
  <si>
    <t>79H</t>
  </si>
  <si>
    <t>6.813</t>
  </si>
  <si>
    <t>RE88</t>
  </si>
  <si>
    <t>POTENZA RE88</t>
  </si>
  <si>
    <t>DAI YRV</t>
  </si>
  <si>
    <t>Jusqu'à épuisement du stock</t>
  </si>
  <si>
    <t>165/55 R15 RE030 75V TL</t>
  </si>
  <si>
    <t>75V</t>
  </si>
  <si>
    <t>6.061</t>
  </si>
  <si>
    <t>RE030</t>
  </si>
  <si>
    <t>POTENZA RE030</t>
  </si>
  <si>
    <t>DAI CUORE</t>
  </si>
  <si>
    <t>195/55 R15 T001EVO 85H TL</t>
  </si>
  <si>
    <t>185/60 R15 EP150 84H TL        YARIS WAR</t>
  </si>
  <si>
    <t>TOY YARIS (865A)</t>
  </si>
  <si>
    <t>185/65 R15 EP001S TL</t>
  </si>
  <si>
    <t>6.689</t>
  </si>
  <si>
    <t>VW POLO MQB (VW270)</t>
  </si>
  <si>
    <t>195/65 R15 ER300 91H TL</t>
  </si>
  <si>
    <t>225/50 ZR16 S02 92W TL      N3POR986 WAR</t>
  </si>
  <si>
    <t>11.240</t>
  </si>
  <si>
    <t>POR 986</t>
  </si>
  <si>
    <t>195/55 R16 ER300 87V TL         MINI WAR</t>
  </si>
  <si>
    <t>205/55 R16 ER300 91V TL</t>
  </si>
  <si>
    <t>8.345</t>
  </si>
  <si>
    <t>205/55 R16 ER300 91W TL         C-CL WAR</t>
  </si>
  <si>
    <t>205/55 ZR16 S02 91W TL      N3PORSCH WAR</t>
  </si>
  <si>
    <t>9.559</t>
  </si>
  <si>
    <t>215/55 R16 ER300 93H TL          FOR WAR</t>
  </si>
  <si>
    <t>215/55 R16 DRIVEGS 97W XL</t>
  </si>
  <si>
    <t>11.793</t>
  </si>
  <si>
    <t>225/55 R16 ER300A 95W TL         3SE WAR</t>
  </si>
  <si>
    <t>10.377</t>
  </si>
  <si>
    <t>225/55 R16 ER300 99Y XL TL        A6 WAR</t>
  </si>
  <si>
    <t>205/60 R16 T001 92H TL      CRLAND X WAR</t>
  </si>
  <si>
    <t>7.987</t>
  </si>
  <si>
    <t>205/60 R16 T001 92V TL        Q2 '16 WAR</t>
  </si>
  <si>
    <t>8.735</t>
  </si>
  <si>
    <t>215/40 R17 S001 87W XL TL         A1 WAR</t>
  </si>
  <si>
    <t>AUD A1PA (AU270)</t>
  </si>
  <si>
    <t>215/40 R17 S001 87W XL TL     A1 AUD WAR</t>
  </si>
  <si>
    <t>8.923</t>
  </si>
  <si>
    <t>AUD A1</t>
  </si>
  <si>
    <t>245/40 R17 ER300 91W TL         C-CL WAR</t>
  </si>
  <si>
    <t>11.168</t>
  </si>
  <si>
    <t>255/40 R17 RE050A 94W TL     E-CLASS WAR</t>
  </si>
  <si>
    <t>11.474</t>
  </si>
  <si>
    <t>255/40 ZR17 S-02A (94Y) TL   N-4MARK WAR</t>
  </si>
  <si>
    <t>N-4</t>
  </si>
  <si>
    <t>POR BOXSTER(986 )</t>
  </si>
  <si>
    <t>225/45 R17 E070 90W TL       IMPREZA WAR</t>
  </si>
  <si>
    <t>E070</t>
  </si>
  <si>
    <t>POTENZA RE070</t>
  </si>
  <si>
    <t>SUB IMPREZA ('07)</t>
  </si>
  <si>
    <t>225/45 R17 ER300 91W TL         C-CL WAR</t>
  </si>
  <si>
    <t>10.192</t>
  </si>
  <si>
    <t>225/45 R17 ER300 91Y TL</t>
  </si>
  <si>
    <t>9.477</t>
  </si>
  <si>
    <t>245/45 R17 ER300 95W TL      E-CLASS WAR</t>
  </si>
  <si>
    <t>11.851</t>
  </si>
  <si>
    <t>245/45 R17 RE050 95W RFT     5SERIES WAR</t>
  </si>
  <si>
    <t>245/45 R17 RE050 95Y RFT    5-SWAGON WAR</t>
  </si>
  <si>
    <t>245/45 R17 ER300 99Y XL EXT E-CL&amp;CLS WAR</t>
  </si>
  <si>
    <t>13.064</t>
  </si>
  <si>
    <t>MER E-CLASS(W212);MER CLS(C218)</t>
  </si>
  <si>
    <t>205/50 R17 T001 93H XL TL      CADDY WAR</t>
  </si>
  <si>
    <t>8.706</t>
  </si>
  <si>
    <t>VW LT CADDY (VN347)</t>
  </si>
  <si>
    <t>205/50 ZR17 S-02A (89Y) TL   N-4MARK WAR</t>
  </si>
  <si>
    <t>(89Y)</t>
  </si>
  <si>
    <t>9.383</t>
  </si>
  <si>
    <t>225/50 R17 RE050 94W RFT     5SERIES WAR</t>
  </si>
  <si>
    <t>13.822</t>
  </si>
  <si>
    <t>BMW 5 SERIES(E60 E61)</t>
  </si>
  <si>
    <t>245/50 R17 RE050 99W RFT     6SERIES WAR</t>
  </si>
  <si>
    <t>15.500</t>
  </si>
  <si>
    <t>175/55 R17 RE040 81W TL</t>
  </si>
  <si>
    <t>81W</t>
  </si>
  <si>
    <t>7.948</t>
  </si>
  <si>
    <t>225/55 R17 T001 97W TL      INSIG'16 WAR</t>
  </si>
  <si>
    <t>OPEL INSIGNIA II (E2XX)</t>
  </si>
  <si>
    <t>295/30 ZR18 S-02A 98Y XL TL 996TURN3 WAR</t>
  </si>
  <si>
    <t>13.484</t>
  </si>
  <si>
    <t>POR 911 TURBO(993)</t>
  </si>
  <si>
    <t>265/35 ZR18 S-02A (93Y) TL   PORSN-3 WAR</t>
  </si>
  <si>
    <t>12.570</t>
  </si>
  <si>
    <t>POR BOXTER(986);POR 911(996)</t>
  </si>
  <si>
    <t>295/35 ZR18 RE050A (99Y) TL   911 FL WAR</t>
  </si>
  <si>
    <t>225/45 R18 ER300 95W TL XL</t>
  </si>
  <si>
    <t>11.189</t>
  </si>
  <si>
    <t>235/45 R18 S001 94W TL        ZAFIRA WAR</t>
  </si>
  <si>
    <t>10.367</t>
  </si>
  <si>
    <t>GM OPEL ZAFIRA TOURER(GMP3470)</t>
  </si>
  <si>
    <t>235/45 ZR18 RE050A (94Y) TL V8VANTAG WAR</t>
  </si>
  <si>
    <t>11.422</t>
  </si>
  <si>
    <t>225/50 R18 EL450 95V RFT    CTRY '15 WAR</t>
  </si>
  <si>
    <t>11.873</t>
  </si>
  <si>
    <t>235/50 R18 ER33 97W TL       LEX LHD WAR</t>
  </si>
  <si>
    <t>TOY LEXUS LS 460;TOY LEXUS LS</t>
  </si>
  <si>
    <t>245/50 R18 S001 100W EXT     S-CLASS WAR</t>
  </si>
  <si>
    <t>15.738</t>
  </si>
  <si>
    <t>225/55 R18 T005 102Y XL TL  A6&amp;A7'17 WAR</t>
  </si>
  <si>
    <t>10.506</t>
  </si>
  <si>
    <t>AO1</t>
  </si>
  <si>
    <t>255/30 R19 S001 91Y TL XL</t>
  </si>
  <si>
    <t>12.215</t>
  </si>
  <si>
    <t>225/35 R19 RE050A1 88Y XL RFT 3SE&amp;Z4 WAR</t>
  </si>
  <si>
    <t>10.900</t>
  </si>
  <si>
    <t>235/35 ZR19 RE050A (87Y) TL       POR FL</t>
  </si>
  <si>
    <t>10.652</t>
  </si>
  <si>
    <t>275/35 ZR19 RE050A (96Y) TL  DB9REAR WAR</t>
  </si>
  <si>
    <t>13.857</t>
  </si>
  <si>
    <t>AMA DB9 VOLANTE(AM803);AMA AMV8(AM305)</t>
  </si>
  <si>
    <t>275/35 R19 ER300 96Y RFT      5&amp;6-SE WAR</t>
  </si>
  <si>
    <t>14.631</t>
  </si>
  <si>
    <t>BMW 6-SERIES(F12/F13);BMW 5-SERIES(F10/F11)</t>
  </si>
  <si>
    <t>225/40 R19 S001 89Y RFT       GIULIA WAR</t>
  </si>
  <si>
    <t>11.241</t>
  </si>
  <si>
    <t>225/40 R19 T005 93Y XL TL   KAROQ'17 WAR</t>
  </si>
  <si>
    <t>11.976</t>
  </si>
  <si>
    <t>SKO KAROQ(SK376)</t>
  </si>
  <si>
    <t>245/40 R19 RE050A 94W TL     NIS L&amp;R WAR</t>
  </si>
  <si>
    <t>13.294</t>
  </si>
  <si>
    <t>NIS INFINITI G37 COUPE</t>
  </si>
  <si>
    <t>245/40 R19 RE050A 98W TL XL</t>
  </si>
  <si>
    <t>12.472</t>
  </si>
  <si>
    <t>275/40 R19 S001 101Y EXT    MER S-CL WAR</t>
  </si>
  <si>
    <t>15.592</t>
  </si>
  <si>
    <t>245/45 R19 S001 102Y XL EXT MER S-CL WAR</t>
  </si>
  <si>
    <t>14.552</t>
  </si>
  <si>
    <t>255/50R19 ALENZAS 107H XL EXT GLE'19 WAR</t>
  </si>
  <si>
    <t>15.637</t>
  </si>
  <si>
    <t>245/35 ZR20 RE050A (91Y) TL  CALIFOR WAR</t>
  </si>
  <si>
    <t>11.572</t>
  </si>
  <si>
    <t>255/35 R20 S001 97Y XL TL  LHD INFIN WAR</t>
  </si>
  <si>
    <t>NIS INFINITI Q60</t>
  </si>
  <si>
    <t>245/45 RF20 T005 99Y RFT      LEX LS WAR</t>
  </si>
  <si>
    <t>15.202</t>
  </si>
  <si>
    <t>175/55 R20 EP500 85Q TL       BMW I3 WAR</t>
  </si>
  <si>
    <t>85Q</t>
  </si>
  <si>
    <t>165/70 R14C R660 89R87R TL</t>
  </si>
  <si>
    <t>8.094</t>
  </si>
  <si>
    <t>175/75 R14C R630 99/98T TL</t>
  </si>
  <si>
    <t>99/98T</t>
  </si>
  <si>
    <t>10.592</t>
  </si>
  <si>
    <t>195 R14C R630 106/104R TL</t>
  </si>
  <si>
    <t>215/65 R15C R660 104T102T TL</t>
  </si>
  <si>
    <t>215/70 R15C R630 109/107S TL</t>
  </si>
  <si>
    <t>13.838</t>
  </si>
  <si>
    <t>195/60 R16C R660 99H97H TL</t>
  </si>
  <si>
    <t>215/60 R16C R660 103T101T TL</t>
  </si>
  <si>
    <t>215/65 R16C R660 106T104T TL</t>
  </si>
  <si>
    <t>225/65 R16C R660 112/110R 8 TL DAILY WAR</t>
  </si>
  <si>
    <t>13.881</t>
  </si>
  <si>
    <t>225/70 R16 D687 103T TL          SUZ WAR</t>
  </si>
  <si>
    <t>103T</t>
  </si>
  <si>
    <t>SUZ GRAND VITARA</t>
  </si>
  <si>
    <t>205/55 R17 D-SPORT 91V RFT  MINI R60 WAR</t>
  </si>
  <si>
    <t>12.318</t>
  </si>
  <si>
    <t>235/55 R17 EL42 99H TL        BMW X3 WAR</t>
  </si>
  <si>
    <t>13.753</t>
  </si>
  <si>
    <t>235/60 R17 D693II 102H TL</t>
  </si>
  <si>
    <t>D693II</t>
  </si>
  <si>
    <t>DUELER A/T 693II</t>
  </si>
  <si>
    <t>215/65 R17 D-SPORT 99V TL   VW &amp; SKO WAR</t>
  </si>
  <si>
    <t>VW TIGUAN (VW326);SKO KODIAQ (SK326)</t>
  </si>
  <si>
    <t>225/45 R18 D-SPORT 91V RFT  MINI R60 WAR</t>
  </si>
  <si>
    <t>12.404</t>
  </si>
  <si>
    <t>235/50 R18 EL42 97H TL        BMW X3 WAR</t>
  </si>
  <si>
    <t>13.467</t>
  </si>
  <si>
    <t>255/55 R18 D400 109H XL TL    AUD-Q7 WAR</t>
  </si>
  <si>
    <t>16.594</t>
  </si>
  <si>
    <t>255/55 R18 D-SPORT 109V TL XL</t>
  </si>
  <si>
    <t>15.174</t>
  </si>
  <si>
    <t>255/60 R18 ALENZA1 108W TL  TOUAR'17 WAR</t>
  </si>
  <si>
    <t>15.046</t>
  </si>
  <si>
    <t>245/50 R19 ALENZA1 105W XL TL X3 '17 WAR</t>
  </si>
  <si>
    <t>275/50ZR19 D-SPORT (112Y) XL TL  POR WAR</t>
  </si>
  <si>
    <t>255/55 R19 D-SPORT 111Y XL EXT AUDQ7 WAR</t>
  </si>
  <si>
    <t>13.644</t>
  </si>
  <si>
    <t>275/45 R20 D-SPORT 110W XL TL VW TOUAR W</t>
  </si>
  <si>
    <t>14.915</t>
  </si>
  <si>
    <t>285/40 ZR21 D-SPORT (109Y) TL</t>
  </si>
  <si>
    <t>275/50 R20 ALENZAS 113H XL EXT GLE '19 W</t>
  </si>
  <si>
    <t>19.548</t>
  </si>
  <si>
    <t>215/75 R16C DYVAN 113/111R 8 TL</t>
  </si>
  <si>
    <t>185/55 R15 TZ300 82V TL</t>
  </si>
  <si>
    <t>185/60 R15 RHAWK 84T TL</t>
  </si>
  <si>
    <t>185/65 R15 RHAWK 88V TL</t>
  </si>
  <si>
    <t>235/45 R18 SZ90 98Y TL XL</t>
  </si>
  <si>
    <t>9.965</t>
  </si>
  <si>
    <t>245/70 R16 DEST HP 107H TL</t>
  </si>
  <si>
    <t>13.621</t>
  </si>
  <si>
    <t>255/60 R17 DEST HP 106V TL</t>
  </si>
  <si>
    <t>13.648</t>
  </si>
  <si>
    <t>225/55 R16 MSEASON 99V TL XL</t>
  </si>
  <si>
    <t>9.921</t>
  </si>
  <si>
    <t>195/55 R16 T.ECO 91V XL TL  POLO '19 WAR</t>
  </si>
  <si>
    <t>6.867</t>
  </si>
  <si>
    <t>VW POLO (VW280)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</si>
</sst>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€&quot;* #,##0.00_);_(&quot;€&quot;* \(#,##0.00\);_(&quot;€&quot;* &quot;-&quot;??_);_(@_)"/>
    <numFmt numFmtId="165" formatCode="#,##0.00\ _€"/>
    <numFmt numFmtId="166" formatCode="[$-40C]mmmm\-yy;@"/>
    <numFmt numFmtId="167" formatCode="0.0%"/>
    <numFmt numFmtId="168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5" fontId="3" fillId="3" borderId="2" xfId="1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166" fontId="3" fillId="2" borderId="3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1" applyFont="1"/>
    <xf numFmtId="14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14" fontId="0" fillId="4" borderId="0" xfId="0" applyNumberFormat="1" applyFill="1"/>
    <xf numFmtId="167" fontId="0" fillId="0" borderId="0" xfId="2" applyNumberFormat="1" applyFont="1"/>
    <xf numFmtId="168" fontId="0" fillId="0" borderId="0" xfId="1" applyNumberFormat="1" applyFont="1"/>
    <xf numFmtId="9" fontId="0" fillId="0" borderId="0" xfId="2" applyFont="1"/>
    <xf numFmtId="0" fontId="0" fillId="0" borderId="0" xfId="0" applyAlignment="1">
      <alignment horizontal="right"/>
    </xf>
    <xf numFmtId="10" fontId="0" fillId="0" borderId="0" xfId="2" applyNumberFormat="1" applyFon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1424638</xdr:colOff>
      <xdr:row>0</xdr:row>
      <xdr:rowOff>1013012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8B7BBFF-86C8-4651-9DE6-E114374DA0B9}"/>
            </a:ext>
          </a:extLst>
        </xdr:cNvPr>
        <xdr:cNvSpPr/>
      </xdr:nvSpPr>
      <xdr:spPr>
        <a:xfrm>
          <a:off x="0" y="0"/>
          <a:ext cx="29590929" cy="101301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ysClr val="windowText" lastClr="000000"/>
              </a:solidFill>
            </a:rPr>
            <a:t>Barème de facturation France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Eté, Toutes Saisons ; Tourisme, VUL, SUV/4x4</a:t>
          </a:r>
        </a:p>
        <a:p>
          <a:pPr algn="ctr"/>
          <a:r>
            <a:rPr lang="en-US" sz="1600" b="0">
              <a:solidFill>
                <a:sysClr val="windowText" lastClr="000000"/>
              </a:solidFill>
            </a:rPr>
            <a:t>€ HT - Validité 1er Juin</a:t>
          </a:r>
          <a:r>
            <a:rPr lang="en-US" sz="1600" b="0" baseline="0">
              <a:solidFill>
                <a:sysClr val="windowText" lastClr="000000"/>
              </a:solidFill>
            </a:rPr>
            <a:t> </a:t>
          </a:r>
          <a:r>
            <a:rPr lang="en-US" sz="1600" b="0">
              <a:solidFill>
                <a:sysClr val="windowText" lastClr="000000"/>
              </a:solidFill>
            </a:rPr>
            <a:t>2020</a:t>
          </a:r>
        </a:p>
      </xdr:txBody>
    </xdr:sp>
    <xdr:clientData/>
  </xdr:twoCellAnchor>
  <xdr:twoCellAnchor editAs="oneCell">
    <xdr:from>
      <xdr:col>0</xdr:col>
      <xdr:colOff>96981</xdr:colOff>
      <xdr:row>0</xdr:row>
      <xdr:rowOff>683693</xdr:rowOff>
    </xdr:from>
    <xdr:to>
      <xdr:col>1</xdr:col>
      <xdr:colOff>935169</xdr:colOff>
      <xdr:row>0</xdr:row>
      <xdr:rowOff>948267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305ADC43-241F-470C-9676-F16791650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81" y="683693"/>
          <a:ext cx="1586333" cy="264574"/>
        </a:xfrm>
        <a:prstGeom prst="rect">
          <a:avLst/>
        </a:prstGeom>
      </xdr:spPr>
    </xdr:pic>
    <xdr:clientData/>
  </xdr:twoCellAnchor>
  <xdr:twoCellAnchor editAs="oneCell">
    <xdr:from>
      <xdr:col>3</xdr:col>
      <xdr:colOff>637308</xdr:colOff>
      <xdr:row>0</xdr:row>
      <xdr:rowOff>83127</xdr:rowOff>
    </xdr:from>
    <xdr:to>
      <xdr:col>4</xdr:col>
      <xdr:colOff>2110178</xdr:colOff>
      <xdr:row>0</xdr:row>
      <xdr:rowOff>557260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E51FE26-D9FA-4DB8-B47A-7E0D917C4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8944" y="83127"/>
          <a:ext cx="2775198" cy="474133"/>
        </a:xfrm>
        <a:prstGeom prst="rect">
          <a:avLst/>
        </a:prstGeom>
      </xdr:spPr>
    </xdr:pic>
    <xdr:clientData/>
  </xdr:twoCellAnchor>
  <xdr:twoCellAnchor editAs="oneCell">
    <xdr:from>
      <xdr:col>0</xdr:col>
      <xdr:colOff>83127</xdr:colOff>
      <xdr:row>0</xdr:row>
      <xdr:rowOff>96981</xdr:rowOff>
    </xdr:from>
    <xdr:to>
      <xdr:col>3</xdr:col>
      <xdr:colOff>564583</xdr:colOff>
      <xdr:row>0</xdr:row>
      <xdr:rowOff>509677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42CF2943-842E-4A2D-8834-39DDD7687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7" y="96981"/>
          <a:ext cx="3183092" cy="412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36</xdr:col>
      <xdr:colOff>228501</xdr:colOff>
      <xdr:row>0</xdr:row>
      <xdr:rowOff>965200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0453F49-4B56-4808-98E1-AC98A1B94BC5}"/>
            </a:ext>
          </a:extLst>
        </xdr:cNvPr>
        <xdr:cNvSpPr/>
      </xdr:nvSpPr>
      <xdr:spPr>
        <a:xfrm>
          <a:off x="0" y="0"/>
          <a:ext cx="28574901" cy="9652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Barème de facturation France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Eté, Toutes Saisons ; Tourisme, VUL, SUV/4x4</a:t>
          </a:r>
        </a:p>
        <a:p>
          <a:pPr algn="ctr"/>
          <a:r>
            <a:rPr lang="en-US" sz="1400" b="0">
              <a:solidFill>
                <a:sysClr val="windowText" lastClr="000000"/>
              </a:solidFill>
            </a:rPr>
            <a:t>€ HT - Validité 1er Juin 2020</a:t>
          </a:r>
        </a:p>
        <a:p>
          <a:pPr algn="ctr"/>
          <a:r>
            <a:rPr lang="en-US" sz="1400" b="0">
              <a:solidFill>
                <a:srgbClr val="FF0000"/>
              </a:solidFill>
            </a:rPr>
            <a:t>Anciens</a:t>
          </a:r>
          <a:r>
            <a:rPr lang="en-US" sz="1400" b="0" baseline="0">
              <a:solidFill>
                <a:srgbClr val="FF0000"/>
              </a:solidFill>
            </a:rPr>
            <a:t> IPCs - pour mise à jour des prix uniquement - Ne pas créer - Inactifs</a:t>
          </a:r>
          <a:endParaRPr lang="en-US" sz="1400" b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70C0"/>
  </sheetPr>
  <dimension ref="A1:AS5093"/>
  <sheetViews>
    <sheetView tabSelected="1" zoomScale="55" zoomScaleNormal="55" workbookViewId="0">
      <pane xSplit="5" ySplit="2" topLeftCell="F3" activePane="bottomRight" state="frozen"/>
      <selection activeCell="E24" sqref="E24"/>
      <selection pane="topRight" activeCell="E24" sqref="E24"/>
      <selection pane="bottomLeft" activeCell="E24" sqref="E24"/>
      <selection pane="bottomRight" activeCell="B2" sqref="B2"/>
    </sheetView>
  </sheetViews>
  <sheetFormatPr baseColWidth="10" defaultColWidth="11.54296875" defaultRowHeight="14.5" x14ac:dyDescent="0.35"/>
  <cols>
    <col min="1" max="1" width="11" bestFit="1" customWidth="1"/>
    <col min="2" max="2" width="15.6328125" bestFit="1" customWidth="1"/>
    <col min="3" max="3" width="12.6328125" style="10" bestFit="1" customWidth="1"/>
    <col min="4" max="4" width="18.90625" style="10" bestFit="1" customWidth="1"/>
    <col min="5" max="5" width="37.08984375" customWidth="1"/>
    <col min="6" max="7" width="10.6328125" customWidth="1"/>
    <col min="8" max="8" width="23.6328125" bestFit="1" customWidth="1"/>
    <col min="9" max="9" width="8.54296875" bestFit="1" customWidth="1"/>
    <col min="10" max="11" width="8.453125" customWidth="1"/>
    <col min="12" max="12" width="14" bestFit="1" customWidth="1"/>
    <col min="13" max="13" width="8.6328125" bestFit="1" customWidth="1"/>
    <col min="14" max="15" width="8.54296875" customWidth="1"/>
    <col min="16" max="17" width="7.81640625" customWidth="1"/>
    <col min="18" max="18" width="12.1796875" customWidth="1"/>
    <col min="19" max="19" width="15.453125" bestFit="1" customWidth="1"/>
    <col min="20" max="20" width="15.36328125" bestFit="1" customWidth="1"/>
    <col min="21" max="21" width="10.6328125" bestFit="1" customWidth="1"/>
    <col min="22" max="22" width="14.36328125" bestFit="1" customWidth="1"/>
    <col min="23" max="23" width="9.54296875" bestFit="1" customWidth="1"/>
    <col min="24" max="24" width="12.36328125" bestFit="1" customWidth="1"/>
    <col min="25" max="25" width="11.6328125" customWidth="1"/>
    <col min="26" max="26" width="12.453125" customWidth="1"/>
    <col min="27" max="27" width="12.36328125" bestFit="1" customWidth="1"/>
    <col min="28" max="28" width="23.6328125" bestFit="1" customWidth="1"/>
    <col min="29" max="29" width="12.36328125" customWidth="1"/>
    <col min="30" max="30" width="12.36328125" bestFit="1" customWidth="1"/>
    <col min="31" max="31" width="7.08984375" customWidth="1"/>
    <col min="32" max="32" width="18.90625" style="10" bestFit="1" customWidth="1"/>
    <col min="33" max="33" width="15.08984375" style="10" bestFit="1" customWidth="1"/>
    <col min="34" max="35" width="17.08984375" style="10" bestFit="1" customWidth="1"/>
    <col min="36" max="36" width="17.6328125" style="10" bestFit="1" customWidth="1"/>
    <col min="37" max="37" width="12.90625" bestFit="1" customWidth="1"/>
    <col min="38" max="38" width="15.90625" bestFit="1" customWidth="1"/>
    <col min="39" max="39" width="40.6328125" bestFit="1" customWidth="1"/>
    <col min="40" max="40" width="27.81640625" customWidth="1"/>
    <col min="41" max="41" width="15.90625" customWidth="1"/>
    <col min="42" max="42" width="14.90625" bestFit="1" customWidth="1"/>
    <col min="43" max="44" width="16.08984375" style="10" bestFit="1" customWidth="1"/>
    <col min="45" max="45" width="11.54296875" style="14"/>
  </cols>
  <sheetData>
    <row r="1" spans="1:45" s="15" customFormat="1" ht="84" customHeight="1" x14ac:dyDescent="0.35">
      <c r="C1" s="16"/>
      <c r="D1" s="16"/>
      <c r="AF1" s="16"/>
      <c r="AG1" s="16"/>
      <c r="AH1" s="16"/>
      <c r="AI1" s="16"/>
      <c r="AJ1" s="16"/>
      <c r="AQ1" s="16"/>
      <c r="AR1" s="16"/>
      <c r="AS1" s="17"/>
    </row>
    <row r="2" spans="1:45" ht="43.5" x14ac:dyDescent="0.35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5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5" t="s">
        <v>19</v>
      </c>
      <c r="V2" s="6" t="s">
        <v>20</v>
      </c>
      <c r="W2" s="4" t="s">
        <v>21</v>
      </c>
      <c r="X2" s="4" t="s">
        <v>22</v>
      </c>
      <c r="Y2" s="6" t="s">
        <v>23</v>
      </c>
      <c r="Z2" s="4" t="s">
        <v>24</v>
      </c>
      <c r="AA2" s="6" t="s">
        <v>25</v>
      </c>
      <c r="AB2" s="4" t="s">
        <v>26</v>
      </c>
      <c r="AC2" s="7" t="s">
        <v>43</v>
      </c>
      <c r="AD2" s="7" t="s">
        <v>41</v>
      </c>
      <c r="AE2" s="7" t="s">
        <v>42</v>
      </c>
      <c r="AF2" s="8" t="s">
        <v>27</v>
      </c>
      <c r="AG2" s="8" t="s">
        <v>28</v>
      </c>
      <c r="AH2" s="8" t="s">
        <v>29</v>
      </c>
      <c r="AI2" s="8" t="s">
        <v>30</v>
      </c>
      <c r="AJ2" s="2" t="s">
        <v>31</v>
      </c>
      <c r="AK2" s="4" t="s">
        <v>32</v>
      </c>
      <c r="AL2" s="4" t="s">
        <v>33</v>
      </c>
      <c r="AM2" s="4" t="s">
        <v>34</v>
      </c>
      <c r="AN2" s="4" t="s">
        <v>35</v>
      </c>
      <c r="AO2" s="9" t="s">
        <v>36</v>
      </c>
      <c r="AP2" s="6" t="s">
        <v>37</v>
      </c>
      <c r="AQ2" s="8" t="s">
        <v>38</v>
      </c>
      <c r="AR2" s="8" t="s">
        <v>39</v>
      </c>
    </row>
    <row r="3" spans="1:45" x14ac:dyDescent="0.35">
      <c r="A3" t="s">
        <v>44</v>
      </c>
      <c r="B3" t="s">
        <v>45</v>
      </c>
      <c r="C3" s="10">
        <v>3648</v>
      </c>
      <c r="D3" s="11">
        <v>3286340364812</v>
      </c>
      <c r="E3" s="12" t="s">
        <v>46</v>
      </c>
      <c r="F3" t="s">
        <v>47</v>
      </c>
      <c r="G3" t="s">
        <v>48</v>
      </c>
      <c r="H3" t="s">
        <v>49</v>
      </c>
      <c r="I3" s="12" t="s">
        <v>50</v>
      </c>
      <c r="J3" s="12">
        <v>165</v>
      </c>
      <c r="K3" s="12">
        <v>60</v>
      </c>
      <c r="L3" s="12" t="s">
        <v>51</v>
      </c>
      <c r="M3" s="12">
        <v>14</v>
      </c>
      <c r="N3" s="12" t="s">
        <v>52</v>
      </c>
      <c r="O3" s="12" t="s">
        <v>53</v>
      </c>
      <c r="P3">
        <v>75</v>
      </c>
      <c r="Q3" t="s">
        <v>54</v>
      </c>
      <c r="R3" t="s">
        <v>54</v>
      </c>
      <c r="S3" s="12" t="s">
        <v>54</v>
      </c>
      <c r="T3" t="s">
        <v>55</v>
      </c>
      <c r="V3" t="s">
        <v>54</v>
      </c>
      <c r="W3" t="s">
        <v>56</v>
      </c>
      <c r="X3" t="s">
        <v>56</v>
      </c>
      <c r="Y3" t="s">
        <v>57</v>
      </c>
      <c r="Z3" t="s">
        <v>58</v>
      </c>
      <c r="AA3" t="s">
        <v>59</v>
      </c>
      <c r="AB3" t="s">
        <v>60</v>
      </c>
      <c r="AC3" s="13">
        <v>108.5</v>
      </c>
      <c r="AD3" s="13">
        <v>108.5</v>
      </c>
      <c r="AE3" s="22">
        <f t="shared" ref="AE3:AE34" si="0">IFERROR(AC3/AD3-1,"")</f>
        <v>0</v>
      </c>
      <c r="AF3" s="10" t="s">
        <v>61</v>
      </c>
      <c r="AG3" s="10" t="s">
        <v>62</v>
      </c>
      <c r="AH3" s="10" t="s">
        <v>63</v>
      </c>
      <c r="AI3" s="10" t="s">
        <v>64</v>
      </c>
      <c r="AJ3" s="10" t="s">
        <v>65</v>
      </c>
      <c r="AK3" t="s">
        <v>66</v>
      </c>
      <c r="AL3" t="s">
        <v>54</v>
      </c>
      <c r="AM3" t="s">
        <v>67</v>
      </c>
      <c r="AN3" t="s">
        <v>54</v>
      </c>
      <c r="AO3" s="14" t="s">
        <v>54</v>
      </c>
      <c r="AP3" t="s">
        <v>54</v>
      </c>
      <c r="AQ3" s="10" t="s">
        <v>68</v>
      </c>
      <c r="AR3" s="10" t="s">
        <v>54</v>
      </c>
    </row>
    <row r="4" spans="1:45" x14ac:dyDescent="0.35">
      <c r="A4" t="s">
        <v>44</v>
      </c>
      <c r="B4" t="s">
        <v>45</v>
      </c>
      <c r="C4" s="10">
        <v>2669</v>
      </c>
      <c r="D4" s="11">
        <v>3286340266918</v>
      </c>
      <c r="E4" s="12" t="s">
        <v>5070</v>
      </c>
      <c r="F4" t="s">
        <v>47</v>
      </c>
      <c r="G4" t="s">
        <v>48</v>
      </c>
      <c r="H4" t="s">
        <v>49</v>
      </c>
      <c r="I4" s="12" t="s">
        <v>70</v>
      </c>
      <c r="J4" s="12">
        <v>175</v>
      </c>
      <c r="K4" s="12">
        <v>60</v>
      </c>
      <c r="L4" s="12" t="s">
        <v>51</v>
      </c>
      <c r="M4" s="12">
        <v>14</v>
      </c>
      <c r="N4" s="12" t="s">
        <v>71</v>
      </c>
      <c r="O4" s="12" t="s">
        <v>5071</v>
      </c>
      <c r="P4">
        <v>79</v>
      </c>
      <c r="Q4" t="s">
        <v>54</v>
      </c>
      <c r="R4" t="s">
        <v>54</v>
      </c>
      <c r="S4" s="12" t="s">
        <v>54</v>
      </c>
      <c r="T4" t="s">
        <v>55</v>
      </c>
      <c r="V4" t="s">
        <v>54</v>
      </c>
      <c r="W4" t="s">
        <v>56</v>
      </c>
      <c r="X4" t="s">
        <v>56</v>
      </c>
      <c r="Y4" t="s">
        <v>5072</v>
      </c>
      <c r="Z4" t="s">
        <v>112</v>
      </c>
      <c r="AA4" t="s">
        <v>5073</v>
      </c>
      <c r="AB4" t="s">
        <v>5074</v>
      </c>
      <c r="AC4" s="13">
        <v>125</v>
      </c>
      <c r="AD4" s="13">
        <v>125</v>
      </c>
      <c r="AE4" s="22">
        <f t="shared" si="0"/>
        <v>0</v>
      </c>
      <c r="AF4" s="10" t="s">
        <v>3269</v>
      </c>
      <c r="AG4" s="10" t="s">
        <v>62</v>
      </c>
      <c r="AH4" s="10" t="s">
        <v>63</v>
      </c>
      <c r="AI4" s="10" t="s">
        <v>64</v>
      </c>
      <c r="AJ4" s="10" t="s">
        <v>65</v>
      </c>
      <c r="AK4" t="s">
        <v>66</v>
      </c>
      <c r="AL4" t="s">
        <v>54</v>
      </c>
      <c r="AM4" t="s">
        <v>5075</v>
      </c>
      <c r="AN4" t="s">
        <v>5076</v>
      </c>
      <c r="AO4" s="14" t="s">
        <v>54</v>
      </c>
      <c r="AP4" t="s">
        <v>54</v>
      </c>
      <c r="AQ4" s="10" t="s">
        <v>317</v>
      </c>
      <c r="AR4" s="10" t="s">
        <v>54</v>
      </c>
    </row>
    <row r="5" spans="1:45" x14ac:dyDescent="0.35">
      <c r="A5" t="s">
        <v>44</v>
      </c>
      <c r="B5" t="s">
        <v>45</v>
      </c>
      <c r="C5" s="10">
        <v>13795</v>
      </c>
      <c r="D5" s="11">
        <v>3286341379518</v>
      </c>
      <c r="E5" s="12" t="s">
        <v>69</v>
      </c>
      <c r="F5" t="s">
        <v>47</v>
      </c>
      <c r="G5" t="s">
        <v>48</v>
      </c>
      <c r="H5" t="s">
        <v>49</v>
      </c>
      <c r="I5" s="12" t="s">
        <v>70</v>
      </c>
      <c r="J5" s="12">
        <v>185</v>
      </c>
      <c r="K5" s="12">
        <v>60</v>
      </c>
      <c r="L5" s="12" t="s">
        <v>51</v>
      </c>
      <c r="M5" s="12">
        <v>14</v>
      </c>
      <c r="N5" s="12" t="s">
        <v>71</v>
      </c>
      <c r="O5" s="12" t="s">
        <v>72</v>
      </c>
      <c r="P5">
        <v>82</v>
      </c>
      <c r="Q5" t="s">
        <v>54</v>
      </c>
      <c r="R5" t="s">
        <v>54</v>
      </c>
      <c r="S5" s="12" t="s">
        <v>54</v>
      </c>
      <c r="T5" t="s">
        <v>55</v>
      </c>
      <c r="V5" t="s">
        <v>54</v>
      </c>
      <c r="W5" t="s">
        <v>54</v>
      </c>
      <c r="X5" t="s">
        <v>54</v>
      </c>
      <c r="Y5" t="s">
        <v>73</v>
      </c>
      <c r="Z5" t="s">
        <v>74</v>
      </c>
      <c r="AA5" t="s">
        <v>75</v>
      </c>
      <c r="AB5" t="s">
        <v>76</v>
      </c>
      <c r="AC5" s="13">
        <v>89.5</v>
      </c>
      <c r="AD5" s="13">
        <v>89.5</v>
      </c>
      <c r="AE5" s="22">
        <f t="shared" si="0"/>
        <v>0</v>
      </c>
      <c r="AF5" s="10" t="s">
        <v>62</v>
      </c>
      <c r="AG5" s="10" t="s">
        <v>77</v>
      </c>
      <c r="AH5" s="10" t="s">
        <v>63</v>
      </c>
      <c r="AI5" s="10" t="s">
        <v>64</v>
      </c>
      <c r="AJ5" s="10" t="s">
        <v>65</v>
      </c>
      <c r="AK5" t="s">
        <v>78</v>
      </c>
      <c r="AL5" t="s">
        <v>54</v>
      </c>
      <c r="AM5" t="s">
        <v>54</v>
      </c>
      <c r="AN5" t="s">
        <v>54</v>
      </c>
      <c r="AO5" s="14" t="s">
        <v>54</v>
      </c>
      <c r="AP5" t="s">
        <v>54</v>
      </c>
      <c r="AQ5" s="10" t="s">
        <v>79</v>
      </c>
      <c r="AR5" s="10" t="s">
        <v>54</v>
      </c>
    </row>
    <row r="6" spans="1:45" x14ac:dyDescent="0.35">
      <c r="A6" t="s">
        <v>44</v>
      </c>
      <c r="B6" t="s">
        <v>45</v>
      </c>
      <c r="C6" s="10">
        <v>7775</v>
      </c>
      <c r="D6" s="11">
        <v>3286340777513</v>
      </c>
      <c r="E6" s="12" t="s">
        <v>80</v>
      </c>
      <c r="F6" t="s">
        <v>47</v>
      </c>
      <c r="G6" t="s">
        <v>48</v>
      </c>
      <c r="H6" t="s">
        <v>49</v>
      </c>
      <c r="I6" s="12" t="s">
        <v>70</v>
      </c>
      <c r="J6" s="12">
        <v>195</v>
      </c>
      <c r="K6" s="12">
        <v>60</v>
      </c>
      <c r="L6" s="12" t="s">
        <v>51</v>
      </c>
      <c r="M6" s="12">
        <v>14</v>
      </c>
      <c r="N6" s="12" t="s">
        <v>71</v>
      </c>
      <c r="O6" s="12" t="s">
        <v>81</v>
      </c>
      <c r="P6">
        <v>86</v>
      </c>
      <c r="Q6" t="s">
        <v>54</v>
      </c>
      <c r="R6" t="s">
        <v>54</v>
      </c>
      <c r="S6" s="12" t="s">
        <v>54</v>
      </c>
      <c r="T6" t="s">
        <v>55</v>
      </c>
      <c r="V6" t="s">
        <v>54</v>
      </c>
      <c r="W6" t="s">
        <v>56</v>
      </c>
      <c r="X6" t="s">
        <v>56</v>
      </c>
      <c r="Y6" t="s">
        <v>82</v>
      </c>
      <c r="Z6" t="s">
        <v>83</v>
      </c>
      <c r="AA6" t="s">
        <v>84</v>
      </c>
      <c r="AB6" t="s">
        <v>85</v>
      </c>
      <c r="AC6" s="13">
        <v>131</v>
      </c>
      <c r="AD6" s="13">
        <v>131</v>
      </c>
      <c r="AE6" s="22">
        <f t="shared" si="0"/>
        <v>0</v>
      </c>
      <c r="AF6" s="10" t="s">
        <v>61</v>
      </c>
      <c r="AG6" s="10" t="s">
        <v>86</v>
      </c>
      <c r="AH6" s="10" t="s">
        <v>63</v>
      </c>
      <c r="AI6" s="10" t="s">
        <v>64</v>
      </c>
      <c r="AJ6" s="10" t="s">
        <v>65</v>
      </c>
      <c r="AK6" t="s">
        <v>78</v>
      </c>
      <c r="AL6" t="s">
        <v>54</v>
      </c>
      <c r="AM6" t="s">
        <v>54</v>
      </c>
      <c r="AN6" t="s">
        <v>54</v>
      </c>
      <c r="AO6" s="14" t="s">
        <v>54</v>
      </c>
      <c r="AP6" t="s">
        <v>54</v>
      </c>
      <c r="AQ6" s="10" t="s">
        <v>87</v>
      </c>
      <c r="AR6" s="10" t="s">
        <v>54</v>
      </c>
    </row>
    <row r="7" spans="1:45" x14ac:dyDescent="0.35">
      <c r="A7" t="s">
        <v>44</v>
      </c>
      <c r="B7" t="s">
        <v>45</v>
      </c>
      <c r="C7" s="10">
        <v>13789</v>
      </c>
      <c r="D7" s="11">
        <v>3286341378917</v>
      </c>
      <c r="E7" s="12" t="s">
        <v>88</v>
      </c>
      <c r="F7" t="s">
        <v>47</v>
      </c>
      <c r="G7" t="s">
        <v>48</v>
      </c>
      <c r="H7" t="s">
        <v>49</v>
      </c>
      <c r="I7" s="12" t="s">
        <v>50</v>
      </c>
      <c r="J7" s="12">
        <v>155</v>
      </c>
      <c r="K7" s="12">
        <v>65</v>
      </c>
      <c r="L7" s="12" t="s">
        <v>51</v>
      </c>
      <c r="M7" s="12">
        <v>14</v>
      </c>
      <c r="N7" s="12" t="s">
        <v>52</v>
      </c>
      <c r="O7" s="12" t="s">
        <v>53</v>
      </c>
      <c r="P7">
        <v>75</v>
      </c>
      <c r="Q7" t="s">
        <v>54</v>
      </c>
      <c r="R7" t="s">
        <v>54</v>
      </c>
      <c r="S7" s="12" t="s">
        <v>54</v>
      </c>
      <c r="T7" t="s">
        <v>55</v>
      </c>
      <c r="V7" t="s">
        <v>54</v>
      </c>
      <c r="W7" t="s">
        <v>54</v>
      </c>
      <c r="X7" t="s">
        <v>54</v>
      </c>
      <c r="Y7" t="s">
        <v>89</v>
      </c>
      <c r="Z7" t="s">
        <v>90</v>
      </c>
      <c r="AA7" t="s">
        <v>75</v>
      </c>
      <c r="AB7" t="s">
        <v>76</v>
      </c>
      <c r="AC7" s="13">
        <v>88</v>
      </c>
      <c r="AD7" s="13">
        <v>88</v>
      </c>
      <c r="AE7" s="22">
        <f t="shared" si="0"/>
        <v>0</v>
      </c>
      <c r="AF7" s="10" t="s">
        <v>62</v>
      </c>
      <c r="AG7" s="10" t="s">
        <v>77</v>
      </c>
      <c r="AH7" s="10" t="s">
        <v>63</v>
      </c>
      <c r="AI7" s="10" t="s">
        <v>64</v>
      </c>
      <c r="AJ7" s="10" t="s">
        <v>65</v>
      </c>
      <c r="AK7" t="s">
        <v>78</v>
      </c>
      <c r="AL7" t="s">
        <v>54</v>
      </c>
      <c r="AM7" t="s">
        <v>54</v>
      </c>
      <c r="AN7" t="s">
        <v>54</v>
      </c>
      <c r="AO7" s="14" t="s">
        <v>54</v>
      </c>
      <c r="AP7" t="s">
        <v>54</v>
      </c>
      <c r="AQ7" s="10" t="s">
        <v>79</v>
      </c>
      <c r="AR7" s="10" t="s">
        <v>54</v>
      </c>
    </row>
    <row r="8" spans="1:45" x14ac:dyDescent="0.35">
      <c r="A8" t="s">
        <v>44</v>
      </c>
      <c r="B8" t="s">
        <v>45</v>
      </c>
      <c r="C8" s="10">
        <v>13790</v>
      </c>
      <c r="D8" s="11">
        <v>3286341379013</v>
      </c>
      <c r="E8" s="12" t="s">
        <v>91</v>
      </c>
      <c r="F8" t="s">
        <v>47</v>
      </c>
      <c r="G8" t="s">
        <v>48</v>
      </c>
      <c r="H8" t="s">
        <v>49</v>
      </c>
      <c r="I8" s="12" t="s">
        <v>50</v>
      </c>
      <c r="J8" s="12">
        <v>165</v>
      </c>
      <c r="K8" s="12">
        <v>65</v>
      </c>
      <c r="L8" s="12" t="s">
        <v>51</v>
      </c>
      <c r="M8" s="12">
        <v>14</v>
      </c>
      <c r="N8" s="12" t="s">
        <v>52</v>
      </c>
      <c r="O8" s="12" t="s">
        <v>92</v>
      </c>
      <c r="P8">
        <v>79</v>
      </c>
      <c r="Q8" t="s">
        <v>54</v>
      </c>
      <c r="R8" t="s">
        <v>54</v>
      </c>
      <c r="S8" s="12" t="s">
        <v>54</v>
      </c>
      <c r="T8" t="s">
        <v>55</v>
      </c>
      <c r="V8" t="s">
        <v>54</v>
      </c>
      <c r="W8" t="s">
        <v>54</v>
      </c>
      <c r="X8" t="s">
        <v>54</v>
      </c>
      <c r="Y8" t="s">
        <v>93</v>
      </c>
      <c r="Z8" t="s">
        <v>58</v>
      </c>
      <c r="AA8" t="s">
        <v>75</v>
      </c>
      <c r="AB8" t="s">
        <v>76</v>
      </c>
      <c r="AC8" s="13">
        <v>87</v>
      </c>
      <c r="AD8" s="13">
        <v>87</v>
      </c>
      <c r="AE8" s="22">
        <f t="shared" si="0"/>
        <v>0</v>
      </c>
      <c r="AF8" s="10" t="s">
        <v>62</v>
      </c>
      <c r="AG8" s="10" t="s">
        <v>77</v>
      </c>
      <c r="AH8" s="10" t="s">
        <v>63</v>
      </c>
      <c r="AI8" s="10" t="s">
        <v>64</v>
      </c>
      <c r="AJ8" s="10" t="s">
        <v>65</v>
      </c>
      <c r="AK8" t="s">
        <v>78</v>
      </c>
      <c r="AL8" t="s">
        <v>54</v>
      </c>
      <c r="AM8" t="s">
        <v>54</v>
      </c>
      <c r="AN8" t="s">
        <v>54</v>
      </c>
      <c r="AO8" s="14" t="s">
        <v>54</v>
      </c>
      <c r="AP8" t="s">
        <v>54</v>
      </c>
      <c r="AQ8" s="10" t="s">
        <v>79</v>
      </c>
      <c r="AR8" s="10" t="s">
        <v>54</v>
      </c>
    </row>
    <row r="9" spans="1:45" x14ac:dyDescent="0.35">
      <c r="A9" t="s">
        <v>44</v>
      </c>
      <c r="B9" t="s">
        <v>45</v>
      </c>
      <c r="C9" s="10">
        <v>13792</v>
      </c>
      <c r="D9" s="11">
        <v>3286341379211</v>
      </c>
      <c r="E9" s="12" t="s">
        <v>94</v>
      </c>
      <c r="F9" t="s">
        <v>47</v>
      </c>
      <c r="G9" t="s">
        <v>48</v>
      </c>
      <c r="H9" t="s">
        <v>49</v>
      </c>
      <c r="I9" s="12" t="s">
        <v>50</v>
      </c>
      <c r="J9" s="12">
        <v>175</v>
      </c>
      <c r="K9" s="12">
        <v>65</v>
      </c>
      <c r="L9" s="12" t="s">
        <v>51</v>
      </c>
      <c r="M9" s="12">
        <v>14</v>
      </c>
      <c r="N9" s="12" t="s">
        <v>52</v>
      </c>
      <c r="O9" s="12" t="s">
        <v>95</v>
      </c>
      <c r="P9">
        <v>82</v>
      </c>
      <c r="Q9" t="s">
        <v>54</v>
      </c>
      <c r="R9" t="s">
        <v>54</v>
      </c>
      <c r="S9" s="12" t="s">
        <v>54</v>
      </c>
      <c r="T9" t="s">
        <v>55</v>
      </c>
      <c r="V9" t="s">
        <v>54</v>
      </c>
      <c r="W9" t="s">
        <v>54</v>
      </c>
      <c r="X9" t="s">
        <v>54</v>
      </c>
      <c r="Y9" t="s">
        <v>96</v>
      </c>
      <c r="Z9" t="s">
        <v>97</v>
      </c>
      <c r="AA9" t="s">
        <v>75</v>
      </c>
      <c r="AB9" t="s">
        <v>76</v>
      </c>
      <c r="AC9" s="13">
        <v>79.5</v>
      </c>
      <c r="AD9" s="13">
        <v>79.5</v>
      </c>
      <c r="AE9" s="22">
        <f t="shared" si="0"/>
        <v>0</v>
      </c>
      <c r="AF9" s="10" t="s">
        <v>62</v>
      </c>
      <c r="AG9" s="10" t="s">
        <v>77</v>
      </c>
      <c r="AH9" s="10" t="s">
        <v>63</v>
      </c>
      <c r="AI9" s="10" t="s">
        <v>64</v>
      </c>
      <c r="AJ9" s="10" t="s">
        <v>65</v>
      </c>
      <c r="AK9" t="s">
        <v>78</v>
      </c>
      <c r="AL9" t="s">
        <v>54</v>
      </c>
      <c r="AM9" t="s">
        <v>54</v>
      </c>
      <c r="AN9" t="s">
        <v>54</v>
      </c>
      <c r="AO9" s="14" t="s">
        <v>54</v>
      </c>
      <c r="AP9" t="s">
        <v>54</v>
      </c>
      <c r="AQ9" s="10" t="s">
        <v>79</v>
      </c>
      <c r="AR9" s="10" t="s">
        <v>54</v>
      </c>
    </row>
    <row r="10" spans="1:45" x14ac:dyDescent="0.35">
      <c r="A10" t="s">
        <v>44</v>
      </c>
      <c r="B10" t="s">
        <v>45</v>
      </c>
      <c r="C10" s="10">
        <v>7758</v>
      </c>
      <c r="D10" s="11">
        <v>3286340775816</v>
      </c>
      <c r="E10" s="12" t="s">
        <v>98</v>
      </c>
      <c r="F10" t="s">
        <v>47</v>
      </c>
      <c r="G10" t="s">
        <v>48</v>
      </c>
      <c r="H10" t="s">
        <v>49</v>
      </c>
      <c r="I10" s="12" t="s">
        <v>70</v>
      </c>
      <c r="J10" s="12">
        <v>175</v>
      </c>
      <c r="K10" s="12">
        <v>65</v>
      </c>
      <c r="L10" s="12" t="s">
        <v>51</v>
      </c>
      <c r="M10" s="12">
        <v>14</v>
      </c>
      <c r="N10" s="12" t="s">
        <v>71</v>
      </c>
      <c r="O10" s="12" t="s">
        <v>72</v>
      </c>
      <c r="P10">
        <v>82</v>
      </c>
      <c r="Q10" t="s">
        <v>54</v>
      </c>
      <c r="R10" t="s">
        <v>54</v>
      </c>
      <c r="S10" s="12" t="s">
        <v>54</v>
      </c>
      <c r="T10" t="s">
        <v>55</v>
      </c>
      <c r="V10" t="s">
        <v>54</v>
      </c>
      <c r="W10" t="s">
        <v>56</v>
      </c>
      <c r="X10" t="s">
        <v>56</v>
      </c>
      <c r="Y10" t="s">
        <v>99</v>
      </c>
      <c r="Z10" t="s">
        <v>97</v>
      </c>
      <c r="AA10" t="s">
        <v>100</v>
      </c>
      <c r="AB10" t="s">
        <v>101</v>
      </c>
      <c r="AC10" s="13">
        <v>112</v>
      </c>
      <c r="AD10" s="13">
        <v>112</v>
      </c>
      <c r="AE10" s="22">
        <f t="shared" si="0"/>
        <v>0</v>
      </c>
      <c r="AF10" s="10" t="s">
        <v>62</v>
      </c>
      <c r="AG10" s="10" t="s">
        <v>62</v>
      </c>
      <c r="AH10" s="10" t="s">
        <v>63</v>
      </c>
      <c r="AI10" s="10" t="s">
        <v>64</v>
      </c>
      <c r="AJ10" s="10" t="s">
        <v>65</v>
      </c>
      <c r="AK10" t="s">
        <v>78</v>
      </c>
      <c r="AL10" t="s">
        <v>54</v>
      </c>
      <c r="AM10" t="s">
        <v>54</v>
      </c>
      <c r="AN10" t="s">
        <v>54</v>
      </c>
      <c r="AO10" s="14" t="s">
        <v>54</v>
      </c>
      <c r="AP10" t="s">
        <v>54</v>
      </c>
      <c r="AQ10" s="10" t="s">
        <v>102</v>
      </c>
      <c r="AR10" s="10" t="s">
        <v>54</v>
      </c>
    </row>
    <row r="11" spans="1:45" x14ac:dyDescent="0.35">
      <c r="A11" t="s">
        <v>44</v>
      </c>
      <c r="B11" t="s">
        <v>45</v>
      </c>
      <c r="C11" s="10">
        <v>13796</v>
      </c>
      <c r="D11" s="11">
        <v>3286341379617</v>
      </c>
      <c r="E11" s="12" t="s">
        <v>103</v>
      </c>
      <c r="F11" t="s">
        <v>47</v>
      </c>
      <c r="G11" t="s">
        <v>48</v>
      </c>
      <c r="H11" t="s">
        <v>49</v>
      </c>
      <c r="I11" s="12" t="s">
        <v>50</v>
      </c>
      <c r="J11" s="12">
        <v>185</v>
      </c>
      <c r="K11" s="12">
        <v>65</v>
      </c>
      <c r="L11" s="12" t="s">
        <v>51</v>
      </c>
      <c r="M11" s="12">
        <v>14</v>
      </c>
      <c r="N11" s="12" t="s">
        <v>52</v>
      </c>
      <c r="O11" s="12" t="s">
        <v>104</v>
      </c>
      <c r="P11">
        <v>86</v>
      </c>
      <c r="Q11" t="s">
        <v>54</v>
      </c>
      <c r="R11" t="s">
        <v>54</v>
      </c>
      <c r="S11" s="12" t="s">
        <v>54</v>
      </c>
      <c r="T11" t="s">
        <v>55</v>
      </c>
      <c r="V11" t="s">
        <v>54</v>
      </c>
      <c r="W11" t="s">
        <v>54</v>
      </c>
      <c r="X11" t="s">
        <v>54</v>
      </c>
      <c r="Y11" t="s">
        <v>105</v>
      </c>
      <c r="Z11" t="s">
        <v>106</v>
      </c>
      <c r="AA11" t="s">
        <v>75</v>
      </c>
      <c r="AB11" t="s">
        <v>76</v>
      </c>
      <c r="AC11" s="13">
        <v>103</v>
      </c>
      <c r="AD11" s="13">
        <v>103</v>
      </c>
      <c r="AE11" s="22">
        <f t="shared" si="0"/>
        <v>0</v>
      </c>
      <c r="AF11" s="10" t="s">
        <v>62</v>
      </c>
      <c r="AG11" s="10" t="s">
        <v>77</v>
      </c>
      <c r="AH11" s="10" t="s">
        <v>63</v>
      </c>
      <c r="AI11" s="10" t="s">
        <v>64</v>
      </c>
      <c r="AJ11" s="10" t="s">
        <v>65</v>
      </c>
      <c r="AK11" t="s">
        <v>78</v>
      </c>
      <c r="AL11" t="s">
        <v>54</v>
      </c>
      <c r="AM11" t="s">
        <v>54</v>
      </c>
      <c r="AN11" t="s">
        <v>54</v>
      </c>
      <c r="AO11" s="14" t="s">
        <v>54</v>
      </c>
      <c r="AP11" t="s">
        <v>54</v>
      </c>
      <c r="AQ11" s="10" t="s">
        <v>79</v>
      </c>
      <c r="AR11" s="10" t="s">
        <v>54</v>
      </c>
    </row>
    <row r="12" spans="1:45" x14ac:dyDescent="0.35">
      <c r="A12" t="s">
        <v>44</v>
      </c>
      <c r="B12" t="s">
        <v>45</v>
      </c>
      <c r="C12" s="10">
        <v>13797</v>
      </c>
      <c r="D12" s="11">
        <v>3286341379716</v>
      </c>
      <c r="E12" s="12" t="s">
        <v>107</v>
      </c>
      <c r="F12" t="s">
        <v>47</v>
      </c>
      <c r="G12" t="s">
        <v>48</v>
      </c>
      <c r="H12" t="s">
        <v>49</v>
      </c>
      <c r="I12" s="12" t="s">
        <v>70</v>
      </c>
      <c r="J12" s="12">
        <v>185</v>
      </c>
      <c r="K12" s="12">
        <v>65</v>
      </c>
      <c r="L12" s="12" t="s">
        <v>51</v>
      </c>
      <c r="M12" s="12">
        <v>14</v>
      </c>
      <c r="N12" s="12" t="s">
        <v>71</v>
      </c>
      <c r="O12" s="12" t="s">
        <v>81</v>
      </c>
      <c r="P12">
        <v>86</v>
      </c>
      <c r="Q12" t="s">
        <v>54</v>
      </c>
      <c r="R12" t="s">
        <v>54</v>
      </c>
      <c r="S12" s="12" t="s">
        <v>54</v>
      </c>
      <c r="T12" t="s">
        <v>55</v>
      </c>
      <c r="V12" t="s">
        <v>54</v>
      </c>
      <c r="W12" t="s">
        <v>54</v>
      </c>
      <c r="X12" t="s">
        <v>54</v>
      </c>
      <c r="Y12" t="s">
        <v>108</v>
      </c>
      <c r="Z12" t="s">
        <v>106</v>
      </c>
      <c r="AA12" t="s">
        <v>75</v>
      </c>
      <c r="AB12" t="s">
        <v>76</v>
      </c>
      <c r="AC12" s="13">
        <v>112</v>
      </c>
      <c r="AD12" s="13">
        <v>112</v>
      </c>
      <c r="AE12" s="22">
        <f t="shared" si="0"/>
        <v>0</v>
      </c>
      <c r="AF12" s="10" t="s">
        <v>62</v>
      </c>
      <c r="AG12" s="10" t="s">
        <v>77</v>
      </c>
      <c r="AH12" s="10" t="s">
        <v>63</v>
      </c>
      <c r="AI12" s="10" t="s">
        <v>64</v>
      </c>
      <c r="AJ12" s="10" t="s">
        <v>65</v>
      </c>
      <c r="AK12" t="s">
        <v>78</v>
      </c>
      <c r="AL12" t="s">
        <v>54</v>
      </c>
      <c r="AM12" t="s">
        <v>54</v>
      </c>
      <c r="AN12" t="s">
        <v>54</v>
      </c>
      <c r="AO12" s="14" t="s">
        <v>54</v>
      </c>
      <c r="AP12" t="s">
        <v>54</v>
      </c>
      <c r="AQ12" s="10" t="s">
        <v>79</v>
      </c>
      <c r="AR12" s="10" t="s">
        <v>54</v>
      </c>
    </row>
    <row r="13" spans="1:45" x14ac:dyDescent="0.35">
      <c r="A13" t="s">
        <v>44</v>
      </c>
      <c r="B13" t="s">
        <v>45</v>
      </c>
      <c r="C13" s="10">
        <v>13791</v>
      </c>
      <c r="D13" s="11">
        <v>3286341379112</v>
      </c>
      <c r="E13" s="12" t="s">
        <v>109</v>
      </c>
      <c r="F13" t="s">
        <v>47</v>
      </c>
      <c r="G13" t="s">
        <v>48</v>
      </c>
      <c r="H13" t="s">
        <v>49</v>
      </c>
      <c r="I13" s="12" t="s">
        <v>50</v>
      </c>
      <c r="J13" s="12">
        <v>165</v>
      </c>
      <c r="K13" s="12">
        <v>70</v>
      </c>
      <c r="L13" s="12" t="s">
        <v>51</v>
      </c>
      <c r="M13" s="12">
        <v>14</v>
      </c>
      <c r="N13" s="12" t="s">
        <v>52</v>
      </c>
      <c r="O13" s="12" t="s">
        <v>110</v>
      </c>
      <c r="P13">
        <v>81</v>
      </c>
      <c r="Q13" t="s">
        <v>54</v>
      </c>
      <c r="R13" t="s">
        <v>54</v>
      </c>
      <c r="S13" s="12" t="s">
        <v>54</v>
      </c>
      <c r="T13" t="s">
        <v>55</v>
      </c>
      <c r="V13" t="s">
        <v>54</v>
      </c>
      <c r="W13" t="s">
        <v>54</v>
      </c>
      <c r="X13" t="s">
        <v>54</v>
      </c>
      <c r="Y13" t="s">
        <v>111</v>
      </c>
      <c r="Z13" t="s">
        <v>112</v>
      </c>
      <c r="AA13" t="s">
        <v>75</v>
      </c>
      <c r="AB13" t="s">
        <v>76</v>
      </c>
      <c r="AC13" s="13">
        <v>87</v>
      </c>
      <c r="AD13" s="13">
        <v>87</v>
      </c>
      <c r="AE13" s="22">
        <f t="shared" si="0"/>
        <v>0</v>
      </c>
      <c r="AF13" s="10" t="s">
        <v>62</v>
      </c>
      <c r="AG13" s="10" t="s">
        <v>77</v>
      </c>
      <c r="AH13" s="10" t="s">
        <v>63</v>
      </c>
      <c r="AI13" s="10" t="s">
        <v>64</v>
      </c>
      <c r="AJ13" s="10" t="s">
        <v>65</v>
      </c>
      <c r="AK13" t="s">
        <v>78</v>
      </c>
      <c r="AL13" t="s">
        <v>54</v>
      </c>
      <c r="AM13" t="s">
        <v>54</v>
      </c>
      <c r="AN13" t="s">
        <v>54</v>
      </c>
      <c r="AO13" s="14" t="s">
        <v>54</v>
      </c>
      <c r="AP13" t="s">
        <v>54</v>
      </c>
      <c r="AQ13" s="10" t="s">
        <v>79</v>
      </c>
      <c r="AR13" s="10" t="s">
        <v>54</v>
      </c>
    </row>
    <row r="14" spans="1:45" x14ac:dyDescent="0.35">
      <c r="A14" t="s">
        <v>44</v>
      </c>
      <c r="B14" t="s">
        <v>45</v>
      </c>
      <c r="C14" s="10">
        <v>4229</v>
      </c>
      <c r="D14" s="11">
        <v>3286340422918</v>
      </c>
      <c r="E14" s="12" t="s">
        <v>113</v>
      </c>
      <c r="F14" t="s">
        <v>47</v>
      </c>
      <c r="G14" t="s">
        <v>48</v>
      </c>
      <c r="H14" t="s">
        <v>49</v>
      </c>
      <c r="I14" s="12" t="s">
        <v>50</v>
      </c>
      <c r="J14" s="12">
        <v>175</v>
      </c>
      <c r="K14" s="12">
        <v>70</v>
      </c>
      <c r="L14" s="12" t="s">
        <v>51</v>
      </c>
      <c r="M14" s="12">
        <v>14</v>
      </c>
      <c r="N14" s="12" t="s">
        <v>52</v>
      </c>
      <c r="O14" s="12" t="s">
        <v>114</v>
      </c>
      <c r="P14">
        <v>84</v>
      </c>
      <c r="Q14" t="s">
        <v>54</v>
      </c>
      <c r="R14" t="s">
        <v>54</v>
      </c>
      <c r="S14" s="12" t="s">
        <v>54</v>
      </c>
      <c r="T14" t="s">
        <v>55</v>
      </c>
      <c r="V14" t="s">
        <v>54</v>
      </c>
      <c r="W14" t="s">
        <v>56</v>
      </c>
      <c r="X14" t="s">
        <v>56</v>
      </c>
      <c r="Y14" t="s">
        <v>115</v>
      </c>
      <c r="Z14" t="s">
        <v>74</v>
      </c>
      <c r="AA14" t="s">
        <v>116</v>
      </c>
      <c r="AB14" t="s">
        <v>117</v>
      </c>
      <c r="AC14" s="13">
        <v>108</v>
      </c>
      <c r="AD14" s="13">
        <v>108</v>
      </c>
      <c r="AE14" s="22">
        <f t="shared" si="0"/>
        <v>0</v>
      </c>
      <c r="AF14" s="10" t="s">
        <v>62</v>
      </c>
      <c r="AG14" s="10" t="s">
        <v>86</v>
      </c>
      <c r="AH14" s="10" t="s">
        <v>63</v>
      </c>
      <c r="AI14" s="10" t="s">
        <v>64</v>
      </c>
      <c r="AJ14" s="10" t="s">
        <v>65</v>
      </c>
      <c r="AK14" t="s">
        <v>66</v>
      </c>
      <c r="AL14" t="s">
        <v>54</v>
      </c>
      <c r="AM14" t="s">
        <v>118</v>
      </c>
      <c r="AN14" t="s">
        <v>54</v>
      </c>
      <c r="AO14" s="14" t="s">
        <v>54</v>
      </c>
      <c r="AP14" t="s">
        <v>54</v>
      </c>
      <c r="AQ14" s="10" t="s">
        <v>119</v>
      </c>
      <c r="AR14" s="10" t="s">
        <v>54</v>
      </c>
    </row>
    <row r="15" spans="1:45" x14ac:dyDescent="0.35">
      <c r="A15" t="s">
        <v>44</v>
      </c>
      <c r="B15" t="s">
        <v>45</v>
      </c>
      <c r="C15" s="10">
        <v>13793</v>
      </c>
      <c r="D15" s="11">
        <v>3286341379310</v>
      </c>
      <c r="E15" s="12" t="s">
        <v>120</v>
      </c>
      <c r="F15" t="s">
        <v>47</v>
      </c>
      <c r="G15" t="s">
        <v>48</v>
      </c>
      <c r="H15" t="s">
        <v>49</v>
      </c>
      <c r="I15" s="12" t="s">
        <v>50</v>
      </c>
      <c r="J15" s="12">
        <v>175</v>
      </c>
      <c r="K15" s="12">
        <v>70</v>
      </c>
      <c r="L15" s="12" t="s">
        <v>51</v>
      </c>
      <c r="M15" s="12">
        <v>14</v>
      </c>
      <c r="N15" s="12" t="s">
        <v>52</v>
      </c>
      <c r="O15" s="12" t="s">
        <v>121</v>
      </c>
      <c r="P15">
        <v>88</v>
      </c>
      <c r="Q15" t="s">
        <v>54</v>
      </c>
      <c r="R15" t="s">
        <v>122</v>
      </c>
      <c r="S15" s="12" t="s">
        <v>54</v>
      </c>
      <c r="T15" t="s">
        <v>55</v>
      </c>
      <c r="V15" t="s">
        <v>54</v>
      </c>
      <c r="W15" t="s">
        <v>54</v>
      </c>
      <c r="X15" t="s">
        <v>54</v>
      </c>
      <c r="Y15" t="s">
        <v>123</v>
      </c>
      <c r="Z15" t="s">
        <v>74</v>
      </c>
      <c r="AA15" t="s">
        <v>75</v>
      </c>
      <c r="AB15" t="s">
        <v>76</v>
      </c>
      <c r="AC15" s="13">
        <v>116</v>
      </c>
      <c r="AD15" s="13">
        <v>116</v>
      </c>
      <c r="AE15" s="22">
        <f t="shared" si="0"/>
        <v>0</v>
      </c>
      <c r="AF15" s="10" t="s">
        <v>62</v>
      </c>
      <c r="AG15" s="10" t="s">
        <v>77</v>
      </c>
      <c r="AH15" s="10" t="s">
        <v>63</v>
      </c>
      <c r="AI15" s="10" t="s">
        <v>64</v>
      </c>
      <c r="AJ15" s="10" t="s">
        <v>65</v>
      </c>
      <c r="AK15" t="s">
        <v>78</v>
      </c>
      <c r="AL15" t="s">
        <v>54</v>
      </c>
      <c r="AM15" t="s">
        <v>54</v>
      </c>
      <c r="AN15" t="s">
        <v>54</v>
      </c>
      <c r="AO15" s="14" t="s">
        <v>54</v>
      </c>
      <c r="AP15" t="s">
        <v>54</v>
      </c>
      <c r="AQ15" s="10" t="s">
        <v>79</v>
      </c>
      <c r="AR15" s="10" t="s">
        <v>54</v>
      </c>
    </row>
    <row r="16" spans="1:45" x14ac:dyDescent="0.35">
      <c r="A16" t="s">
        <v>44</v>
      </c>
      <c r="B16" t="s">
        <v>45</v>
      </c>
      <c r="C16" s="10">
        <v>13798</v>
      </c>
      <c r="D16" s="11">
        <v>3286341379815</v>
      </c>
      <c r="E16" s="12" t="s">
        <v>124</v>
      </c>
      <c r="F16" t="s">
        <v>47</v>
      </c>
      <c r="G16" t="s">
        <v>48</v>
      </c>
      <c r="H16" t="s">
        <v>49</v>
      </c>
      <c r="I16" s="12" t="s">
        <v>50</v>
      </c>
      <c r="J16" s="12">
        <v>185</v>
      </c>
      <c r="K16" s="12">
        <v>70</v>
      </c>
      <c r="L16" s="12" t="s">
        <v>51</v>
      </c>
      <c r="M16" s="12">
        <v>14</v>
      </c>
      <c r="N16" s="12" t="s">
        <v>52</v>
      </c>
      <c r="O16" s="12" t="s">
        <v>121</v>
      </c>
      <c r="P16">
        <v>88</v>
      </c>
      <c r="Q16" t="s">
        <v>54</v>
      </c>
      <c r="R16" t="s">
        <v>54</v>
      </c>
      <c r="S16" s="12" t="s">
        <v>54</v>
      </c>
      <c r="T16" t="s">
        <v>55</v>
      </c>
      <c r="V16" t="s">
        <v>54</v>
      </c>
      <c r="W16" t="s">
        <v>54</v>
      </c>
      <c r="X16" t="s">
        <v>54</v>
      </c>
      <c r="Y16" t="s">
        <v>125</v>
      </c>
      <c r="Z16" t="s">
        <v>126</v>
      </c>
      <c r="AA16" t="s">
        <v>75</v>
      </c>
      <c r="AB16" t="s">
        <v>76</v>
      </c>
      <c r="AC16" s="13">
        <v>118.5</v>
      </c>
      <c r="AD16" s="13">
        <v>118.5</v>
      </c>
      <c r="AE16" s="22">
        <f t="shared" si="0"/>
        <v>0</v>
      </c>
      <c r="AF16" s="10" t="s">
        <v>62</v>
      </c>
      <c r="AG16" s="10" t="s">
        <v>77</v>
      </c>
      <c r="AH16" s="10" t="s">
        <v>63</v>
      </c>
      <c r="AI16" s="10" t="s">
        <v>64</v>
      </c>
      <c r="AJ16" s="10" t="s">
        <v>65</v>
      </c>
      <c r="AK16" t="s">
        <v>78</v>
      </c>
      <c r="AL16" t="s">
        <v>54</v>
      </c>
      <c r="AM16" t="s">
        <v>54</v>
      </c>
      <c r="AN16" t="s">
        <v>54</v>
      </c>
      <c r="AO16" s="14" t="s">
        <v>54</v>
      </c>
      <c r="AP16" t="s">
        <v>54</v>
      </c>
      <c r="AQ16" s="10" t="s">
        <v>79</v>
      </c>
      <c r="AR16" s="10" t="s">
        <v>54</v>
      </c>
    </row>
    <row r="17" spans="1:44" x14ac:dyDescent="0.35">
      <c r="A17" t="s">
        <v>44</v>
      </c>
      <c r="B17" t="s">
        <v>45</v>
      </c>
      <c r="C17" s="10">
        <v>13799</v>
      </c>
      <c r="D17" s="11">
        <v>3286341379914</v>
      </c>
      <c r="E17" s="12" t="s">
        <v>127</v>
      </c>
      <c r="F17" t="s">
        <v>47</v>
      </c>
      <c r="G17" t="s">
        <v>48</v>
      </c>
      <c r="H17" t="s">
        <v>49</v>
      </c>
      <c r="I17" s="12" t="s">
        <v>50</v>
      </c>
      <c r="J17" s="12">
        <v>195</v>
      </c>
      <c r="K17" s="12">
        <v>70</v>
      </c>
      <c r="L17" s="12" t="s">
        <v>51</v>
      </c>
      <c r="M17" s="12">
        <v>14</v>
      </c>
      <c r="N17" s="12" t="s">
        <v>52</v>
      </c>
      <c r="O17" s="12" t="s">
        <v>128</v>
      </c>
      <c r="P17">
        <v>91</v>
      </c>
      <c r="Q17" t="s">
        <v>54</v>
      </c>
      <c r="R17" t="s">
        <v>54</v>
      </c>
      <c r="S17" s="12" t="s">
        <v>54</v>
      </c>
      <c r="T17" t="s">
        <v>55</v>
      </c>
      <c r="V17" t="s">
        <v>54</v>
      </c>
      <c r="W17" t="s">
        <v>54</v>
      </c>
      <c r="X17" t="s">
        <v>54</v>
      </c>
      <c r="Y17" t="s">
        <v>129</v>
      </c>
      <c r="Z17" t="s">
        <v>130</v>
      </c>
      <c r="AA17" t="s">
        <v>75</v>
      </c>
      <c r="AB17" t="s">
        <v>76</v>
      </c>
      <c r="AC17" s="13">
        <v>140</v>
      </c>
      <c r="AD17" s="13">
        <v>140</v>
      </c>
      <c r="AE17" s="22">
        <f t="shared" si="0"/>
        <v>0</v>
      </c>
      <c r="AF17" s="10" t="s">
        <v>62</v>
      </c>
      <c r="AG17" s="10" t="s">
        <v>77</v>
      </c>
      <c r="AH17" s="10" t="s">
        <v>63</v>
      </c>
      <c r="AI17" s="10" t="s">
        <v>64</v>
      </c>
      <c r="AJ17" s="10" t="s">
        <v>65</v>
      </c>
      <c r="AK17" t="s">
        <v>78</v>
      </c>
      <c r="AL17" t="s">
        <v>54</v>
      </c>
      <c r="AM17" t="s">
        <v>54</v>
      </c>
      <c r="AN17" t="s">
        <v>54</v>
      </c>
      <c r="AO17" s="14" t="s">
        <v>54</v>
      </c>
      <c r="AP17" t="s">
        <v>54</v>
      </c>
      <c r="AQ17" s="10" t="s">
        <v>79</v>
      </c>
      <c r="AR17" s="10" t="s">
        <v>54</v>
      </c>
    </row>
    <row r="18" spans="1:44" x14ac:dyDescent="0.35">
      <c r="A18" t="s">
        <v>44</v>
      </c>
      <c r="B18" t="s">
        <v>45</v>
      </c>
      <c r="C18" s="10">
        <v>76817</v>
      </c>
      <c r="D18" s="11">
        <v>3286347681714</v>
      </c>
      <c r="E18" s="12" t="s">
        <v>131</v>
      </c>
      <c r="F18" t="s">
        <v>47</v>
      </c>
      <c r="G18" t="s">
        <v>48</v>
      </c>
      <c r="H18" t="s">
        <v>49</v>
      </c>
      <c r="I18" s="12" t="s">
        <v>50</v>
      </c>
      <c r="J18" s="12">
        <v>145</v>
      </c>
      <c r="K18" s="12">
        <v>80</v>
      </c>
      <c r="L18" s="12" t="s">
        <v>51</v>
      </c>
      <c r="M18" s="12">
        <v>14</v>
      </c>
      <c r="N18" s="12" t="s">
        <v>52</v>
      </c>
      <c r="O18" s="12" t="s">
        <v>132</v>
      </c>
      <c r="P18">
        <v>76</v>
      </c>
      <c r="Q18" t="s">
        <v>54</v>
      </c>
      <c r="R18" t="s">
        <v>54</v>
      </c>
      <c r="S18" s="12" t="s">
        <v>54</v>
      </c>
      <c r="T18" t="s">
        <v>55</v>
      </c>
      <c r="V18" t="s">
        <v>54</v>
      </c>
      <c r="W18" t="s">
        <v>56</v>
      </c>
      <c r="X18" t="s">
        <v>56</v>
      </c>
      <c r="Y18" t="s">
        <v>133</v>
      </c>
      <c r="Z18" t="s">
        <v>134</v>
      </c>
      <c r="AA18" t="s">
        <v>135</v>
      </c>
      <c r="AB18" t="s">
        <v>136</v>
      </c>
      <c r="AC18" s="13">
        <v>121.5</v>
      </c>
      <c r="AD18" s="13">
        <v>121.5</v>
      </c>
      <c r="AE18" s="22">
        <f t="shared" si="0"/>
        <v>0</v>
      </c>
      <c r="AF18" s="10" t="s">
        <v>62</v>
      </c>
      <c r="AG18" s="10" t="s">
        <v>62</v>
      </c>
      <c r="AH18" s="10" t="s">
        <v>63</v>
      </c>
      <c r="AI18" s="10" t="s">
        <v>64</v>
      </c>
      <c r="AJ18" s="10" t="s">
        <v>65</v>
      </c>
      <c r="AK18" t="s">
        <v>66</v>
      </c>
      <c r="AL18" t="s">
        <v>137</v>
      </c>
      <c r="AM18" t="s">
        <v>138</v>
      </c>
      <c r="AN18" t="s">
        <v>54</v>
      </c>
      <c r="AO18" s="14" t="s">
        <v>54</v>
      </c>
      <c r="AP18" t="s">
        <v>54</v>
      </c>
      <c r="AQ18" s="10" t="s">
        <v>79</v>
      </c>
      <c r="AR18" s="10" t="s">
        <v>54</v>
      </c>
    </row>
    <row r="19" spans="1:44" x14ac:dyDescent="0.35">
      <c r="A19" t="s">
        <v>44</v>
      </c>
      <c r="B19" t="s">
        <v>45</v>
      </c>
      <c r="C19" s="10">
        <v>10872</v>
      </c>
      <c r="D19" s="11">
        <v>3286341087215</v>
      </c>
      <c r="E19" s="12" t="s">
        <v>139</v>
      </c>
      <c r="F19" t="s">
        <v>47</v>
      </c>
      <c r="G19" t="s">
        <v>48</v>
      </c>
      <c r="H19" t="s">
        <v>49</v>
      </c>
      <c r="I19" s="12" t="s">
        <v>70</v>
      </c>
      <c r="J19" s="12">
        <v>195</v>
      </c>
      <c r="K19" s="12">
        <v>50</v>
      </c>
      <c r="L19" s="12" t="s">
        <v>51</v>
      </c>
      <c r="M19" s="12">
        <v>15</v>
      </c>
      <c r="N19" s="12" t="s">
        <v>71</v>
      </c>
      <c r="O19" s="12" t="s">
        <v>72</v>
      </c>
      <c r="P19">
        <v>82</v>
      </c>
      <c r="Q19" t="s">
        <v>54</v>
      </c>
      <c r="R19" t="s">
        <v>54</v>
      </c>
      <c r="S19" s="12" t="s">
        <v>54</v>
      </c>
      <c r="T19" t="s">
        <v>55</v>
      </c>
      <c r="V19" t="s">
        <v>54</v>
      </c>
      <c r="W19" t="s">
        <v>54</v>
      </c>
      <c r="X19" t="s">
        <v>54</v>
      </c>
      <c r="Y19" t="s">
        <v>140</v>
      </c>
      <c r="Z19" t="s">
        <v>106</v>
      </c>
      <c r="AA19" t="s">
        <v>75</v>
      </c>
      <c r="AB19" t="s">
        <v>76</v>
      </c>
      <c r="AC19" s="13">
        <v>95</v>
      </c>
      <c r="AD19" s="13">
        <v>95</v>
      </c>
      <c r="AE19" s="22">
        <f t="shared" si="0"/>
        <v>0</v>
      </c>
      <c r="AF19" s="10" t="s">
        <v>86</v>
      </c>
      <c r="AG19" s="10" t="s">
        <v>77</v>
      </c>
      <c r="AH19" s="10" t="s">
        <v>63</v>
      </c>
      <c r="AI19" s="10" t="s">
        <v>141</v>
      </c>
      <c r="AJ19" s="10" t="s">
        <v>65</v>
      </c>
      <c r="AK19" t="s">
        <v>78</v>
      </c>
      <c r="AL19" t="s">
        <v>54</v>
      </c>
      <c r="AM19" t="s">
        <v>54</v>
      </c>
      <c r="AN19" t="s">
        <v>54</v>
      </c>
      <c r="AO19" s="14" t="s">
        <v>54</v>
      </c>
      <c r="AP19" t="s">
        <v>54</v>
      </c>
      <c r="AQ19" s="10" t="s">
        <v>142</v>
      </c>
      <c r="AR19" s="10" t="s">
        <v>54</v>
      </c>
    </row>
    <row r="20" spans="1:44" x14ac:dyDescent="0.35">
      <c r="A20" t="s">
        <v>44</v>
      </c>
      <c r="B20" t="s">
        <v>45</v>
      </c>
      <c r="C20" s="10">
        <v>10876</v>
      </c>
      <c r="D20" s="11">
        <v>3286341087611</v>
      </c>
      <c r="E20" s="12" t="s">
        <v>143</v>
      </c>
      <c r="F20" t="s">
        <v>47</v>
      </c>
      <c r="G20" t="s">
        <v>48</v>
      </c>
      <c r="H20" t="s">
        <v>49</v>
      </c>
      <c r="I20" s="12" t="s">
        <v>144</v>
      </c>
      <c r="J20" s="12">
        <v>195</v>
      </c>
      <c r="K20" s="12">
        <v>50</v>
      </c>
      <c r="L20" s="12" t="s">
        <v>51</v>
      </c>
      <c r="M20" s="12">
        <v>15</v>
      </c>
      <c r="N20" s="12" t="s">
        <v>145</v>
      </c>
      <c r="O20" s="12" t="s">
        <v>146</v>
      </c>
      <c r="P20">
        <v>82</v>
      </c>
      <c r="Q20" t="s">
        <v>54</v>
      </c>
      <c r="R20" t="s">
        <v>54</v>
      </c>
      <c r="S20" s="12" t="s">
        <v>54</v>
      </c>
      <c r="T20" t="s">
        <v>55</v>
      </c>
      <c r="V20" t="s">
        <v>54</v>
      </c>
      <c r="W20" t="s">
        <v>54</v>
      </c>
      <c r="X20" t="s">
        <v>54</v>
      </c>
      <c r="Y20" t="s">
        <v>140</v>
      </c>
      <c r="Z20" t="s">
        <v>106</v>
      </c>
      <c r="AA20" t="s">
        <v>75</v>
      </c>
      <c r="AB20" t="s">
        <v>76</v>
      </c>
      <c r="AC20" s="13">
        <v>93</v>
      </c>
      <c r="AD20" s="13">
        <v>93</v>
      </c>
      <c r="AE20" s="22">
        <f t="shared" si="0"/>
        <v>0</v>
      </c>
      <c r="AF20" s="10" t="s">
        <v>86</v>
      </c>
      <c r="AG20" s="10" t="s">
        <v>77</v>
      </c>
      <c r="AH20" s="10" t="s">
        <v>63</v>
      </c>
      <c r="AI20" s="10" t="s">
        <v>141</v>
      </c>
      <c r="AJ20" s="10" t="s">
        <v>65</v>
      </c>
      <c r="AK20" t="s">
        <v>78</v>
      </c>
      <c r="AL20" t="s">
        <v>54</v>
      </c>
      <c r="AM20" t="s">
        <v>54</v>
      </c>
      <c r="AN20" t="s">
        <v>54</v>
      </c>
      <c r="AO20" s="14" t="s">
        <v>54</v>
      </c>
      <c r="AP20" t="s">
        <v>54</v>
      </c>
      <c r="AQ20" s="10" t="s">
        <v>142</v>
      </c>
      <c r="AR20" s="10" t="s">
        <v>54</v>
      </c>
    </row>
    <row r="21" spans="1:44" x14ac:dyDescent="0.35">
      <c r="A21" t="s">
        <v>44</v>
      </c>
      <c r="B21" t="s">
        <v>45</v>
      </c>
      <c r="C21" s="10">
        <v>1484</v>
      </c>
      <c r="D21" s="11">
        <v>3286340148412</v>
      </c>
      <c r="E21" s="12" t="s">
        <v>5077</v>
      </c>
      <c r="F21" t="s">
        <v>47</v>
      </c>
      <c r="G21" t="s">
        <v>48</v>
      </c>
      <c r="H21" t="s">
        <v>49</v>
      </c>
      <c r="I21" s="12" t="s">
        <v>144</v>
      </c>
      <c r="J21" s="12">
        <v>165</v>
      </c>
      <c r="K21" s="12">
        <v>55</v>
      </c>
      <c r="L21" s="12" t="s">
        <v>51</v>
      </c>
      <c r="M21" s="12">
        <v>15</v>
      </c>
      <c r="N21" s="12" t="s">
        <v>145</v>
      </c>
      <c r="O21" s="12" t="s">
        <v>5078</v>
      </c>
      <c r="P21">
        <v>75</v>
      </c>
      <c r="Q21" t="s">
        <v>54</v>
      </c>
      <c r="R21" t="s">
        <v>54</v>
      </c>
      <c r="S21" s="12" t="s">
        <v>54</v>
      </c>
      <c r="T21" t="s">
        <v>55</v>
      </c>
      <c r="V21" t="s">
        <v>54</v>
      </c>
      <c r="W21" t="s">
        <v>56</v>
      </c>
      <c r="X21" t="s">
        <v>56</v>
      </c>
      <c r="Y21" t="s">
        <v>5079</v>
      </c>
      <c r="Z21" t="s">
        <v>177</v>
      </c>
      <c r="AA21" t="s">
        <v>5080</v>
      </c>
      <c r="AB21" t="s">
        <v>5081</v>
      </c>
      <c r="AC21" s="13">
        <v>147</v>
      </c>
      <c r="AD21" s="13">
        <v>147</v>
      </c>
      <c r="AE21" s="22">
        <f t="shared" si="0"/>
        <v>0</v>
      </c>
      <c r="AF21" s="10" t="s">
        <v>3269</v>
      </c>
      <c r="AG21" s="10" t="s">
        <v>62</v>
      </c>
      <c r="AH21" s="10" t="s">
        <v>63</v>
      </c>
      <c r="AI21" s="10" t="s">
        <v>64</v>
      </c>
      <c r="AJ21" s="10" t="s">
        <v>65</v>
      </c>
      <c r="AK21" t="s">
        <v>66</v>
      </c>
      <c r="AL21" t="s">
        <v>54</v>
      </c>
      <c r="AM21" t="s">
        <v>5082</v>
      </c>
      <c r="AN21" t="s">
        <v>5076</v>
      </c>
      <c r="AO21" s="14" t="s">
        <v>54</v>
      </c>
      <c r="AP21" t="s">
        <v>54</v>
      </c>
      <c r="AQ21" s="10" t="s">
        <v>215</v>
      </c>
      <c r="AR21" s="10" t="s">
        <v>54</v>
      </c>
    </row>
    <row r="22" spans="1:44" x14ac:dyDescent="0.35">
      <c r="A22" t="s">
        <v>44</v>
      </c>
      <c r="B22" t="s">
        <v>45</v>
      </c>
      <c r="C22" s="10">
        <v>13802</v>
      </c>
      <c r="D22" s="11">
        <v>3286341380217</v>
      </c>
      <c r="E22" s="12" t="s">
        <v>147</v>
      </c>
      <c r="F22" t="s">
        <v>47</v>
      </c>
      <c r="G22" t="s">
        <v>48</v>
      </c>
      <c r="H22" t="s">
        <v>49</v>
      </c>
      <c r="I22" s="12" t="s">
        <v>50</v>
      </c>
      <c r="J22" s="12">
        <v>175</v>
      </c>
      <c r="K22" s="12">
        <v>55</v>
      </c>
      <c r="L22" s="12" t="s">
        <v>51</v>
      </c>
      <c r="M22" s="12">
        <v>15</v>
      </c>
      <c r="N22" s="12" t="s">
        <v>52</v>
      </c>
      <c r="O22" s="12" t="s">
        <v>148</v>
      </c>
      <c r="P22">
        <v>77</v>
      </c>
      <c r="Q22" t="s">
        <v>54</v>
      </c>
      <c r="R22" t="s">
        <v>54</v>
      </c>
      <c r="S22" s="12" t="s">
        <v>54</v>
      </c>
      <c r="T22" t="s">
        <v>55</v>
      </c>
      <c r="V22" t="s">
        <v>54</v>
      </c>
      <c r="W22" t="s">
        <v>54</v>
      </c>
      <c r="X22" t="s">
        <v>54</v>
      </c>
      <c r="Y22" t="s">
        <v>149</v>
      </c>
      <c r="Z22" t="s">
        <v>97</v>
      </c>
      <c r="AA22" t="s">
        <v>75</v>
      </c>
      <c r="AB22" t="s">
        <v>76</v>
      </c>
      <c r="AC22" s="13">
        <v>115.5</v>
      </c>
      <c r="AD22" s="13">
        <v>115.5</v>
      </c>
      <c r="AE22" s="22">
        <f t="shared" si="0"/>
        <v>0</v>
      </c>
      <c r="AF22" s="10" t="s">
        <v>62</v>
      </c>
      <c r="AG22" s="10" t="s">
        <v>77</v>
      </c>
      <c r="AH22" s="10" t="s">
        <v>63</v>
      </c>
      <c r="AI22" s="10" t="s">
        <v>64</v>
      </c>
      <c r="AJ22" s="10" t="s">
        <v>65</v>
      </c>
      <c r="AK22" t="s">
        <v>78</v>
      </c>
      <c r="AL22" t="s">
        <v>54</v>
      </c>
      <c r="AM22" t="s">
        <v>54</v>
      </c>
      <c r="AN22" t="s">
        <v>54</v>
      </c>
      <c r="AO22" s="14" t="s">
        <v>54</v>
      </c>
      <c r="AP22" t="s">
        <v>54</v>
      </c>
      <c r="AQ22" s="10" t="s">
        <v>79</v>
      </c>
      <c r="AR22" s="10" t="s">
        <v>54</v>
      </c>
    </row>
    <row r="23" spans="1:44" x14ac:dyDescent="0.35">
      <c r="A23" t="s">
        <v>44</v>
      </c>
      <c r="B23" t="s">
        <v>45</v>
      </c>
      <c r="C23" s="10">
        <v>6282</v>
      </c>
      <c r="D23" s="11">
        <v>3286340628211</v>
      </c>
      <c r="E23" s="12" t="s">
        <v>150</v>
      </c>
      <c r="F23" t="s">
        <v>47</v>
      </c>
      <c r="G23" t="s">
        <v>48</v>
      </c>
      <c r="H23" t="s">
        <v>49</v>
      </c>
      <c r="I23" s="12" t="s">
        <v>144</v>
      </c>
      <c r="J23" s="12">
        <v>175</v>
      </c>
      <c r="K23" s="12">
        <v>55</v>
      </c>
      <c r="L23" s="12" t="s">
        <v>51</v>
      </c>
      <c r="M23" s="12">
        <v>15</v>
      </c>
      <c r="N23" s="12" t="s">
        <v>145</v>
      </c>
      <c r="O23" s="12" t="s">
        <v>151</v>
      </c>
      <c r="P23">
        <v>77</v>
      </c>
      <c r="Q23" t="s">
        <v>54</v>
      </c>
      <c r="R23" t="s">
        <v>54</v>
      </c>
      <c r="S23" s="12" t="s">
        <v>54</v>
      </c>
      <c r="T23" t="s">
        <v>55</v>
      </c>
      <c r="V23" t="s">
        <v>54</v>
      </c>
      <c r="W23" t="s">
        <v>54</v>
      </c>
      <c r="X23" t="s">
        <v>54</v>
      </c>
      <c r="Y23" t="s">
        <v>152</v>
      </c>
      <c r="Z23" t="s">
        <v>153</v>
      </c>
      <c r="AA23" t="s">
        <v>154</v>
      </c>
      <c r="AB23" t="s">
        <v>155</v>
      </c>
      <c r="AC23" s="13">
        <v>130</v>
      </c>
      <c r="AD23" s="13">
        <v>130</v>
      </c>
      <c r="AE23" s="22">
        <f t="shared" si="0"/>
        <v>0</v>
      </c>
      <c r="AF23" s="10" t="s">
        <v>156</v>
      </c>
      <c r="AG23" s="10" t="s">
        <v>62</v>
      </c>
      <c r="AH23" s="10" t="s">
        <v>63</v>
      </c>
      <c r="AI23" s="10" t="s">
        <v>64</v>
      </c>
      <c r="AJ23" s="10" t="s">
        <v>65</v>
      </c>
      <c r="AK23" t="s">
        <v>66</v>
      </c>
      <c r="AL23" t="s">
        <v>54</v>
      </c>
      <c r="AM23" t="s">
        <v>157</v>
      </c>
      <c r="AN23" t="s">
        <v>54</v>
      </c>
      <c r="AO23" s="14" t="s">
        <v>54</v>
      </c>
      <c r="AP23" t="s">
        <v>54</v>
      </c>
      <c r="AQ23" s="10" t="s">
        <v>158</v>
      </c>
      <c r="AR23" s="10" t="s">
        <v>54</v>
      </c>
    </row>
    <row r="24" spans="1:44" x14ac:dyDescent="0.35">
      <c r="A24" t="s">
        <v>44</v>
      </c>
      <c r="B24" t="s">
        <v>45</v>
      </c>
      <c r="C24" s="10">
        <v>13923</v>
      </c>
      <c r="D24" s="11">
        <v>3286341392319</v>
      </c>
      <c r="E24" s="12" t="s">
        <v>159</v>
      </c>
      <c r="F24" t="s">
        <v>47</v>
      </c>
      <c r="G24" t="s">
        <v>48</v>
      </c>
      <c r="H24" t="s">
        <v>49</v>
      </c>
      <c r="I24" s="12" t="s">
        <v>50</v>
      </c>
      <c r="J24" s="12">
        <v>185</v>
      </c>
      <c r="K24" s="12">
        <v>55</v>
      </c>
      <c r="L24" s="12" t="s">
        <v>51</v>
      </c>
      <c r="M24" s="12">
        <v>15</v>
      </c>
      <c r="N24" s="12" t="s">
        <v>52</v>
      </c>
      <c r="O24" s="12" t="s">
        <v>104</v>
      </c>
      <c r="P24">
        <v>86</v>
      </c>
      <c r="Q24" t="s">
        <v>54</v>
      </c>
      <c r="R24" t="s">
        <v>122</v>
      </c>
      <c r="S24" s="12" t="s">
        <v>54</v>
      </c>
      <c r="T24" t="s">
        <v>55</v>
      </c>
      <c r="V24" t="s">
        <v>54</v>
      </c>
      <c r="W24" t="s">
        <v>54</v>
      </c>
      <c r="X24" t="s">
        <v>54</v>
      </c>
      <c r="Y24" t="s">
        <v>160</v>
      </c>
      <c r="Z24" t="s">
        <v>161</v>
      </c>
      <c r="AA24" t="s">
        <v>162</v>
      </c>
      <c r="AB24" t="s">
        <v>163</v>
      </c>
      <c r="AC24" s="13">
        <v>131</v>
      </c>
      <c r="AD24" s="13">
        <v>131</v>
      </c>
      <c r="AE24" s="22">
        <f t="shared" si="0"/>
        <v>0</v>
      </c>
      <c r="AF24" s="10" t="s">
        <v>77</v>
      </c>
      <c r="AG24" s="10" t="s">
        <v>86</v>
      </c>
      <c r="AH24" s="10" t="s">
        <v>63</v>
      </c>
      <c r="AI24" s="10" t="s">
        <v>141</v>
      </c>
      <c r="AJ24" s="10" t="s">
        <v>65</v>
      </c>
      <c r="AK24" t="s">
        <v>66</v>
      </c>
      <c r="AL24" t="s">
        <v>54</v>
      </c>
      <c r="AM24" t="s">
        <v>164</v>
      </c>
      <c r="AN24" t="s">
        <v>54</v>
      </c>
      <c r="AO24" s="14" t="s">
        <v>54</v>
      </c>
      <c r="AP24" t="s">
        <v>54</v>
      </c>
      <c r="AQ24" s="10" t="s">
        <v>165</v>
      </c>
      <c r="AR24" s="10" t="s">
        <v>54</v>
      </c>
    </row>
    <row r="25" spans="1:44" x14ac:dyDescent="0.35">
      <c r="A25" t="s">
        <v>44</v>
      </c>
      <c r="B25" t="s">
        <v>45</v>
      </c>
      <c r="C25" s="10">
        <v>13806</v>
      </c>
      <c r="D25" s="11">
        <v>3286341380613</v>
      </c>
      <c r="E25" s="12" t="s">
        <v>166</v>
      </c>
      <c r="F25" t="s">
        <v>47</v>
      </c>
      <c r="G25" t="s">
        <v>48</v>
      </c>
      <c r="H25" t="s">
        <v>49</v>
      </c>
      <c r="I25" s="12" t="s">
        <v>70</v>
      </c>
      <c r="J25" s="12">
        <v>185</v>
      </c>
      <c r="K25" s="12">
        <v>55</v>
      </c>
      <c r="L25" s="12" t="s">
        <v>51</v>
      </c>
      <c r="M25" s="12">
        <v>15</v>
      </c>
      <c r="N25" s="12" t="s">
        <v>71</v>
      </c>
      <c r="O25" s="12" t="s">
        <v>72</v>
      </c>
      <c r="P25">
        <v>82</v>
      </c>
      <c r="Q25" t="s">
        <v>54</v>
      </c>
      <c r="R25" t="s">
        <v>54</v>
      </c>
      <c r="S25" s="12" t="s">
        <v>54</v>
      </c>
      <c r="T25" t="s">
        <v>55</v>
      </c>
      <c r="V25" t="s">
        <v>54</v>
      </c>
      <c r="W25" t="s">
        <v>54</v>
      </c>
      <c r="X25" t="s">
        <v>54</v>
      </c>
      <c r="Y25" t="s">
        <v>167</v>
      </c>
      <c r="Z25" t="s">
        <v>161</v>
      </c>
      <c r="AA25" t="s">
        <v>75</v>
      </c>
      <c r="AB25" t="s">
        <v>76</v>
      </c>
      <c r="AC25" s="13">
        <v>131</v>
      </c>
      <c r="AD25" s="13">
        <v>131</v>
      </c>
      <c r="AE25" s="22">
        <f t="shared" si="0"/>
        <v>0</v>
      </c>
      <c r="AF25" s="10" t="s">
        <v>62</v>
      </c>
      <c r="AG25" s="10" t="s">
        <v>77</v>
      </c>
      <c r="AH25" s="10" t="s">
        <v>63</v>
      </c>
      <c r="AI25" s="10" t="s">
        <v>64</v>
      </c>
      <c r="AJ25" s="10" t="s">
        <v>65</v>
      </c>
      <c r="AK25" t="s">
        <v>78</v>
      </c>
      <c r="AL25" t="s">
        <v>54</v>
      </c>
      <c r="AM25" t="s">
        <v>54</v>
      </c>
      <c r="AN25" t="s">
        <v>54</v>
      </c>
      <c r="AO25" s="14" t="s">
        <v>54</v>
      </c>
      <c r="AP25" t="s">
        <v>54</v>
      </c>
      <c r="AQ25" s="10" t="s">
        <v>79</v>
      </c>
      <c r="AR25" s="10" t="s">
        <v>54</v>
      </c>
    </row>
    <row r="26" spans="1:44" x14ac:dyDescent="0.35">
      <c r="A26" t="s">
        <v>44</v>
      </c>
      <c r="B26" t="s">
        <v>45</v>
      </c>
      <c r="C26" s="10">
        <v>13805</v>
      </c>
      <c r="D26" s="11">
        <v>3286341380514</v>
      </c>
      <c r="E26" s="12" t="s">
        <v>168</v>
      </c>
      <c r="F26" t="s">
        <v>47</v>
      </c>
      <c r="G26" t="s">
        <v>48</v>
      </c>
      <c r="H26" t="s">
        <v>49</v>
      </c>
      <c r="I26" s="12" t="s">
        <v>144</v>
      </c>
      <c r="J26" s="12">
        <v>185</v>
      </c>
      <c r="K26" s="12">
        <v>55</v>
      </c>
      <c r="L26" s="12" t="s">
        <v>51</v>
      </c>
      <c r="M26" s="12">
        <v>15</v>
      </c>
      <c r="N26" s="12" t="s">
        <v>145</v>
      </c>
      <c r="O26" s="12" t="s">
        <v>146</v>
      </c>
      <c r="P26">
        <v>82</v>
      </c>
      <c r="Q26" t="s">
        <v>54</v>
      </c>
      <c r="R26" t="s">
        <v>54</v>
      </c>
      <c r="S26" s="12" t="s">
        <v>54</v>
      </c>
      <c r="T26" t="s">
        <v>55</v>
      </c>
      <c r="V26" t="s">
        <v>54</v>
      </c>
      <c r="W26" t="s">
        <v>54</v>
      </c>
      <c r="X26" t="s">
        <v>54</v>
      </c>
      <c r="Y26" t="s">
        <v>167</v>
      </c>
      <c r="Z26" t="s">
        <v>161</v>
      </c>
      <c r="AA26" t="s">
        <v>75</v>
      </c>
      <c r="AB26" t="s">
        <v>76</v>
      </c>
      <c r="AC26" s="13">
        <v>141</v>
      </c>
      <c r="AD26" s="13">
        <v>141</v>
      </c>
      <c r="AE26" s="22">
        <f t="shared" si="0"/>
        <v>0</v>
      </c>
      <c r="AF26" s="10" t="s">
        <v>62</v>
      </c>
      <c r="AG26" s="10" t="s">
        <v>77</v>
      </c>
      <c r="AH26" s="10" t="s">
        <v>63</v>
      </c>
      <c r="AI26" s="10" t="s">
        <v>64</v>
      </c>
      <c r="AJ26" s="10" t="s">
        <v>65</v>
      </c>
      <c r="AK26" t="s">
        <v>78</v>
      </c>
      <c r="AL26" t="s">
        <v>54</v>
      </c>
      <c r="AM26" t="s">
        <v>54</v>
      </c>
      <c r="AN26" t="s">
        <v>54</v>
      </c>
      <c r="AO26" s="14" t="s">
        <v>54</v>
      </c>
      <c r="AP26" t="s">
        <v>54</v>
      </c>
      <c r="AQ26" s="10" t="s">
        <v>79</v>
      </c>
      <c r="AR26" s="10" t="s">
        <v>54</v>
      </c>
    </row>
    <row r="27" spans="1:44" x14ac:dyDescent="0.35">
      <c r="A27" t="s">
        <v>44</v>
      </c>
      <c r="B27" t="s">
        <v>45</v>
      </c>
      <c r="C27" s="10">
        <v>10101</v>
      </c>
      <c r="D27" s="11">
        <v>3286341010114</v>
      </c>
      <c r="E27" s="12" t="s">
        <v>5083</v>
      </c>
      <c r="F27" t="s">
        <v>47</v>
      </c>
      <c r="G27" t="s">
        <v>48</v>
      </c>
      <c r="H27" t="s">
        <v>49</v>
      </c>
      <c r="I27" s="12" t="s">
        <v>70</v>
      </c>
      <c r="J27" s="12">
        <v>195</v>
      </c>
      <c r="K27" s="12">
        <v>55</v>
      </c>
      <c r="L27" s="12" t="s">
        <v>51</v>
      </c>
      <c r="M27" s="12">
        <v>15</v>
      </c>
      <c r="N27" s="12" t="s">
        <v>71</v>
      </c>
      <c r="O27" s="12" t="s">
        <v>170</v>
      </c>
      <c r="P27">
        <v>85</v>
      </c>
      <c r="Q27" t="s">
        <v>54</v>
      </c>
      <c r="R27" t="s">
        <v>54</v>
      </c>
      <c r="S27" s="12" t="s">
        <v>54</v>
      </c>
      <c r="T27" t="s">
        <v>55</v>
      </c>
      <c r="V27" t="s">
        <v>54</v>
      </c>
      <c r="W27" t="s">
        <v>54</v>
      </c>
      <c r="X27" t="s">
        <v>54</v>
      </c>
      <c r="Y27" t="s">
        <v>2176</v>
      </c>
      <c r="Z27" t="s">
        <v>126</v>
      </c>
      <c r="AA27" t="s">
        <v>3092</v>
      </c>
      <c r="AB27" t="s">
        <v>3093</v>
      </c>
      <c r="AC27" s="13">
        <v>141</v>
      </c>
      <c r="AD27" s="13">
        <v>141</v>
      </c>
      <c r="AE27" s="22">
        <f t="shared" si="0"/>
        <v>0</v>
      </c>
      <c r="AF27" s="10" t="s">
        <v>61</v>
      </c>
      <c r="AG27" s="10" t="s">
        <v>77</v>
      </c>
      <c r="AH27" s="10" t="s">
        <v>63</v>
      </c>
      <c r="AI27" s="10" t="s">
        <v>141</v>
      </c>
      <c r="AJ27" s="10" t="s">
        <v>65</v>
      </c>
      <c r="AK27" t="s">
        <v>78</v>
      </c>
      <c r="AL27" t="s">
        <v>54</v>
      </c>
      <c r="AM27" t="s">
        <v>54</v>
      </c>
      <c r="AN27" t="s">
        <v>5076</v>
      </c>
      <c r="AO27" s="14" t="s">
        <v>54</v>
      </c>
      <c r="AP27">
        <v>10871</v>
      </c>
      <c r="AQ27" s="10" t="s">
        <v>198</v>
      </c>
      <c r="AR27" s="10" t="s">
        <v>54</v>
      </c>
    </row>
    <row r="28" spans="1:44" x14ac:dyDescent="0.35">
      <c r="A28" t="s">
        <v>44</v>
      </c>
      <c r="B28" t="s">
        <v>45</v>
      </c>
      <c r="C28" s="10">
        <v>10871</v>
      </c>
      <c r="D28" s="11">
        <v>3286341087116</v>
      </c>
      <c r="E28" s="12" t="s">
        <v>169</v>
      </c>
      <c r="F28" t="s">
        <v>47</v>
      </c>
      <c r="G28" t="s">
        <v>48</v>
      </c>
      <c r="H28" t="s">
        <v>49</v>
      </c>
      <c r="I28" s="12" t="s">
        <v>70</v>
      </c>
      <c r="J28" s="12">
        <v>195</v>
      </c>
      <c r="K28" s="12">
        <v>55</v>
      </c>
      <c r="L28" s="12" t="s">
        <v>51</v>
      </c>
      <c r="M28" s="12">
        <v>15</v>
      </c>
      <c r="N28" s="12" t="s">
        <v>71</v>
      </c>
      <c r="O28" s="12" t="s">
        <v>170</v>
      </c>
      <c r="P28">
        <v>85</v>
      </c>
      <c r="Q28" t="s">
        <v>54</v>
      </c>
      <c r="R28" t="s">
        <v>54</v>
      </c>
      <c r="S28" s="12" t="s">
        <v>54</v>
      </c>
      <c r="T28" t="s">
        <v>55</v>
      </c>
      <c r="V28" t="s">
        <v>54</v>
      </c>
      <c r="W28" t="s">
        <v>54</v>
      </c>
      <c r="X28" t="s">
        <v>54</v>
      </c>
      <c r="Y28" t="s">
        <v>171</v>
      </c>
      <c r="Z28" t="s">
        <v>126</v>
      </c>
      <c r="AA28" t="s">
        <v>75</v>
      </c>
      <c r="AB28" t="s">
        <v>76</v>
      </c>
      <c r="AC28" s="13">
        <v>141</v>
      </c>
      <c r="AD28" s="13">
        <v>141</v>
      </c>
      <c r="AE28" s="22">
        <f t="shared" si="0"/>
        <v>0</v>
      </c>
      <c r="AF28" s="10" t="s">
        <v>86</v>
      </c>
      <c r="AG28" s="10" t="s">
        <v>77</v>
      </c>
      <c r="AH28" s="10" t="s">
        <v>63</v>
      </c>
      <c r="AI28" s="10" t="s">
        <v>141</v>
      </c>
      <c r="AJ28" s="10" t="s">
        <v>65</v>
      </c>
      <c r="AK28" t="s">
        <v>78</v>
      </c>
      <c r="AL28" t="s">
        <v>54</v>
      </c>
      <c r="AM28" t="s">
        <v>54</v>
      </c>
      <c r="AN28" t="s">
        <v>54</v>
      </c>
      <c r="AO28" s="14" t="s">
        <v>54</v>
      </c>
      <c r="AP28" t="s">
        <v>54</v>
      </c>
      <c r="AQ28" s="10" t="s">
        <v>142</v>
      </c>
      <c r="AR28" s="10" t="s">
        <v>54</v>
      </c>
    </row>
    <row r="29" spans="1:44" x14ac:dyDescent="0.35">
      <c r="A29" t="s">
        <v>44</v>
      </c>
      <c r="B29" t="s">
        <v>45</v>
      </c>
      <c r="C29" s="10">
        <v>10875</v>
      </c>
      <c r="D29" s="11">
        <v>3286341087512</v>
      </c>
      <c r="E29" s="12" t="s">
        <v>172</v>
      </c>
      <c r="F29" t="s">
        <v>47</v>
      </c>
      <c r="G29" t="s">
        <v>48</v>
      </c>
      <c r="H29" t="s">
        <v>49</v>
      </c>
      <c r="I29" s="12" t="s">
        <v>144</v>
      </c>
      <c r="J29" s="12">
        <v>195</v>
      </c>
      <c r="K29" s="12">
        <v>55</v>
      </c>
      <c r="L29" s="12" t="s">
        <v>51</v>
      </c>
      <c r="M29" s="12">
        <v>15</v>
      </c>
      <c r="N29" s="12" t="s">
        <v>145</v>
      </c>
      <c r="O29" s="12" t="s">
        <v>173</v>
      </c>
      <c r="P29">
        <v>85</v>
      </c>
      <c r="Q29" t="s">
        <v>54</v>
      </c>
      <c r="R29" t="s">
        <v>54</v>
      </c>
      <c r="S29" s="12" t="s">
        <v>54</v>
      </c>
      <c r="T29" t="s">
        <v>55</v>
      </c>
      <c r="V29" t="s">
        <v>54</v>
      </c>
      <c r="W29" t="s">
        <v>54</v>
      </c>
      <c r="X29" t="s">
        <v>54</v>
      </c>
      <c r="Y29" t="s">
        <v>171</v>
      </c>
      <c r="Z29" t="s">
        <v>126</v>
      </c>
      <c r="AA29" t="s">
        <v>75</v>
      </c>
      <c r="AB29" t="s">
        <v>76</v>
      </c>
      <c r="AC29" s="13">
        <v>145</v>
      </c>
      <c r="AD29" s="13">
        <v>145</v>
      </c>
      <c r="AE29" s="22">
        <f t="shared" si="0"/>
        <v>0</v>
      </c>
      <c r="AF29" s="10" t="s">
        <v>86</v>
      </c>
      <c r="AG29" s="10" t="s">
        <v>77</v>
      </c>
      <c r="AH29" s="10" t="s">
        <v>63</v>
      </c>
      <c r="AI29" s="10" t="s">
        <v>141</v>
      </c>
      <c r="AJ29" s="10" t="s">
        <v>65</v>
      </c>
      <c r="AK29" t="s">
        <v>78</v>
      </c>
      <c r="AL29" t="s">
        <v>54</v>
      </c>
      <c r="AM29" t="s">
        <v>54</v>
      </c>
      <c r="AN29" t="s">
        <v>54</v>
      </c>
      <c r="AO29" s="14" t="s">
        <v>54</v>
      </c>
      <c r="AP29" t="s">
        <v>54</v>
      </c>
      <c r="AQ29" s="10" t="s">
        <v>142</v>
      </c>
      <c r="AR29" s="10" t="s">
        <v>54</v>
      </c>
    </row>
    <row r="30" spans="1:44" x14ac:dyDescent="0.35">
      <c r="A30" t="s">
        <v>44</v>
      </c>
      <c r="B30" t="s">
        <v>45</v>
      </c>
      <c r="C30" s="10">
        <v>13800</v>
      </c>
      <c r="D30" s="11">
        <v>3286341380019</v>
      </c>
      <c r="E30" s="12" t="s">
        <v>174</v>
      </c>
      <c r="F30" t="s">
        <v>47</v>
      </c>
      <c r="G30" t="s">
        <v>48</v>
      </c>
      <c r="H30" t="s">
        <v>49</v>
      </c>
      <c r="I30" s="12" t="s">
        <v>50</v>
      </c>
      <c r="J30" s="12">
        <v>155</v>
      </c>
      <c r="K30" s="12">
        <v>60</v>
      </c>
      <c r="L30" s="12" t="s">
        <v>51</v>
      </c>
      <c r="M30" s="12">
        <v>15</v>
      </c>
      <c r="N30" s="12" t="s">
        <v>52</v>
      </c>
      <c r="O30" s="12" t="s">
        <v>175</v>
      </c>
      <c r="P30">
        <v>74</v>
      </c>
      <c r="Q30" t="s">
        <v>54</v>
      </c>
      <c r="R30" t="s">
        <v>54</v>
      </c>
      <c r="S30" s="12" t="s">
        <v>54</v>
      </c>
      <c r="T30" t="s">
        <v>55</v>
      </c>
      <c r="V30" t="s">
        <v>54</v>
      </c>
      <c r="W30" t="s">
        <v>54</v>
      </c>
      <c r="X30" t="s">
        <v>54</v>
      </c>
      <c r="Y30" t="s">
        <v>176</v>
      </c>
      <c r="Z30" t="s">
        <v>177</v>
      </c>
      <c r="AA30" t="s">
        <v>75</v>
      </c>
      <c r="AB30" t="s">
        <v>76</v>
      </c>
      <c r="AC30" s="13">
        <v>100</v>
      </c>
      <c r="AD30" s="13">
        <v>100</v>
      </c>
      <c r="AE30" s="22">
        <f t="shared" si="0"/>
        <v>0</v>
      </c>
      <c r="AF30" s="10" t="s">
        <v>62</v>
      </c>
      <c r="AG30" s="10" t="s">
        <v>77</v>
      </c>
      <c r="AH30" s="10" t="s">
        <v>63</v>
      </c>
      <c r="AI30" s="10" t="s">
        <v>64</v>
      </c>
      <c r="AJ30" s="10" t="s">
        <v>65</v>
      </c>
      <c r="AK30" t="s">
        <v>78</v>
      </c>
      <c r="AL30" t="s">
        <v>54</v>
      </c>
      <c r="AM30" t="s">
        <v>54</v>
      </c>
      <c r="AN30" t="s">
        <v>54</v>
      </c>
      <c r="AO30" s="14" t="s">
        <v>54</v>
      </c>
      <c r="AP30" t="s">
        <v>54</v>
      </c>
      <c r="AQ30" s="10" t="s">
        <v>79</v>
      </c>
      <c r="AR30" s="10" t="s">
        <v>54</v>
      </c>
    </row>
    <row r="31" spans="1:44" x14ac:dyDescent="0.35">
      <c r="A31" t="s">
        <v>44</v>
      </c>
      <c r="B31" t="s">
        <v>45</v>
      </c>
      <c r="C31" s="10">
        <v>4522</v>
      </c>
      <c r="D31" s="11">
        <v>3286340452212</v>
      </c>
      <c r="E31" s="12" t="s">
        <v>178</v>
      </c>
      <c r="F31" t="s">
        <v>47</v>
      </c>
      <c r="G31" t="s">
        <v>48</v>
      </c>
      <c r="H31" t="s">
        <v>49</v>
      </c>
      <c r="I31" s="12" t="s">
        <v>70</v>
      </c>
      <c r="J31" s="12">
        <v>175</v>
      </c>
      <c r="K31" s="12">
        <v>60</v>
      </c>
      <c r="L31" s="12" t="s">
        <v>51</v>
      </c>
      <c r="M31" s="12">
        <v>15</v>
      </c>
      <c r="N31" s="12" t="s">
        <v>71</v>
      </c>
      <c r="O31" s="12" t="s">
        <v>179</v>
      </c>
      <c r="P31">
        <v>81</v>
      </c>
      <c r="Q31" t="s">
        <v>54</v>
      </c>
      <c r="R31" t="s">
        <v>54</v>
      </c>
      <c r="S31" s="12" t="s">
        <v>54</v>
      </c>
      <c r="T31" t="s">
        <v>55</v>
      </c>
      <c r="V31" t="s">
        <v>54</v>
      </c>
      <c r="W31" t="s">
        <v>56</v>
      </c>
      <c r="X31" t="s">
        <v>56</v>
      </c>
      <c r="Y31" t="s">
        <v>180</v>
      </c>
      <c r="Z31" t="s">
        <v>74</v>
      </c>
      <c r="AA31" t="s">
        <v>116</v>
      </c>
      <c r="AB31" t="s">
        <v>117</v>
      </c>
      <c r="AC31" s="13">
        <v>146</v>
      </c>
      <c r="AD31" s="13">
        <v>146</v>
      </c>
      <c r="AE31" s="22">
        <f t="shared" si="0"/>
        <v>0</v>
      </c>
      <c r="AF31" s="10" t="s">
        <v>61</v>
      </c>
      <c r="AG31" s="10" t="s">
        <v>61</v>
      </c>
      <c r="AH31" s="10" t="s">
        <v>63</v>
      </c>
      <c r="AI31" s="10" t="s">
        <v>64</v>
      </c>
      <c r="AJ31" s="10" t="s">
        <v>65</v>
      </c>
      <c r="AK31" t="s">
        <v>66</v>
      </c>
      <c r="AL31" t="s">
        <v>54</v>
      </c>
      <c r="AM31" t="s">
        <v>181</v>
      </c>
      <c r="AN31" t="s">
        <v>54</v>
      </c>
      <c r="AO31" s="14" t="s">
        <v>54</v>
      </c>
      <c r="AP31" t="s">
        <v>54</v>
      </c>
      <c r="AQ31" s="10" t="s">
        <v>182</v>
      </c>
      <c r="AR31" s="10" t="s">
        <v>54</v>
      </c>
    </row>
    <row r="32" spans="1:44" x14ac:dyDescent="0.35">
      <c r="A32" t="s">
        <v>44</v>
      </c>
      <c r="B32" t="s">
        <v>45</v>
      </c>
      <c r="C32" s="10">
        <v>7837</v>
      </c>
      <c r="D32" s="11">
        <v>3286340783712</v>
      </c>
      <c r="E32" s="12" t="s">
        <v>5084</v>
      </c>
      <c r="F32" t="s">
        <v>47</v>
      </c>
      <c r="G32" t="s">
        <v>48</v>
      </c>
      <c r="H32" t="s">
        <v>49</v>
      </c>
      <c r="I32" s="12" t="s">
        <v>70</v>
      </c>
      <c r="J32" s="12">
        <v>185</v>
      </c>
      <c r="K32" s="12">
        <v>60</v>
      </c>
      <c r="L32" s="12" t="s">
        <v>51</v>
      </c>
      <c r="M32" s="12">
        <v>15</v>
      </c>
      <c r="N32" s="12" t="s">
        <v>71</v>
      </c>
      <c r="O32" s="12" t="s">
        <v>184</v>
      </c>
      <c r="P32">
        <v>84</v>
      </c>
      <c r="Q32" t="s">
        <v>54</v>
      </c>
      <c r="R32" t="s">
        <v>54</v>
      </c>
      <c r="S32" s="12" t="s">
        <v>54</v>
      </c>
      <c r="T32" t="s">
        <v>55</v>
      </c>
      <c r="V32" t="s">
        <v>54</v>
      </c>
      <c r="W32" t="s">
        <v>54</v>
      </c>
      <c r="X32" t="s">
        <v>54</v>
      </c>
      <c r="Y32" t="s">
        <v>2196</v>
      </c>
      <c r="Z32" t="s">
        <v>189</v>
      </c>
      <c r="AA32" t="s">
        <v>100</v>
      </c>
      <c r="AB32" t="s">
        <v>101</v>
      </c>
      <c r="AC32" s="13">
        <v>112</v>
      </c>
      <c r="AD32" s="13">
        <v>112</v>
      </c>
      <c r="AE32" s="22">
        <f t="shared" si="0"/>
        <v>0</v>
      </c>
      <c r="AF32" s="10" t="s">
        <v>61</v>
      </c>
      <c r="AG32" s="10" t="s">
        <v>86</v>
      </c>
      <c r="AH32" s="10" t="s">
        <v>63</v>
      </c>
      <c r="AI32" s="10" t="s">
        <v>339</v>
      </c>
      <c r="AJ32" s="10" t="s">
        <v>65</v>
      </c>
      <c r="AK32" t="s">
        <v>66</v>
      </c>
      <c r="AL32" t="s">
        <v>54</v>
      </c>
      <c r="AM32" t="s">
        <v>5085</v>
      </c>
      <c r="AN32" t="s">
        <v>5076</v>
      </c>
      <c r="AO32" s="14" t="s">
        <v>54</v>
      </c>
      <c r="AP32">
        <v>8907</v>
      </c>
      <c r="AQ32" s="10" t="s">
        <v>119</v>
      </c>
      <c r="AR32" s="10" t="s">
        <v>54</v>
      </c>
    </row>
    <row r="33" spans="1:44" x14ac:dyDescent="0.35">
      <c r="A33" t="s">
        <v>44</v>
      </c>
      <c r="B33" t="s">
        <v>45</v>
      </c>
      <c r="C33" s="10">
        <v>8907</v>
      </c>
      <c r="D33" s="11">
        <v>3286340890717</v>
      </c>
      <c r="E33" s="12" t="s">
        <v>183</v>
      </c>
      <c r="F33" t="s">
        <v>47</v>
      </c>
      <c r="G33" t="s">
        <v>48</v>
      </c>
      <c r="H33" t="s">
        <v>49</v>
      </c>
      <c r="I33" s="12" t="s">
        <v>70</v>
      </c>
      <c r="J33" s="12">
        <v>185</v>
      </c>
      <c r="K33" s="12">
        <v>60</v>
      </c>
      <c r="L33" s="12" t="s">
        <v>51</v>
      </c>
      <c r="M33" s="12">
        <v>15</v>
      </c>
      <c r="N33" s="12" t="s">
        <v>71</v>
      </c>
      <c r="O33" s="12" t="s">
        <v>184</v>
      </c>
      <c r="P33">
        <v>84</v>
      </c>
      <c r="Q33" t="s">
        <v>54</v>
      </c>
      <c r="R33" t="s">
        <v>54</v>
      </c>
      <c r="S33" s="12" t="s">
        <v>54</v>
      </c>
      <c r="T33" t="s">
        <v>55</v>
      </c>
      <c r="V33" t="s">
        <v>54</v>
      </c>
      <c r="W33" t="s">
        <v>54</v>
      </c>
      <c r="X33" t="s">
        <v>54</v>
      </c>
      <c r="Y33" t="s">
        <v>185</v>
      </c>
      <c r="Z33" t="s">
        <v>153</v>
      </c>
      <c r="AA33" t="s">
        <v>75</v>
      </c>
      <c r="AB33" t="s">
        <v>76</v>
      </c>
      <c r="AC33" s="13">
        <v>112</v>
      </c>
      <c r="AD33" s="13">
        <v>112</v>
      </c>
      <c r="AE33" s="22">
        <f t="shared" si="0"/>
        <v>0</v>
      </c>
      <c r="AF33" s="10" t="s">
        <v>86</v>
      </c>
      <c r="AG33" s="10" t="s">
        <v>77</v>
      </c>
      <c r="AH33" s="10" t="s">
        <v>63</v>
      </c>
      <c r="AI33" s="10" t="s">
        <v>64</v>
      </c>
      <c r="AJ33" s="10" t="s">
        <v>65</v>
      </c>
      <c r="AK33" t="s">
        <v>78</v>
      </c>
      <c r="AL33" t="s">
        <v>54</v>
      </c>
      <c r="AM33" t="s">
        <v>54</v>
      </c>
      <c r="AN33" t="s">
        <v>54</v>
      </c>
      <c r="AO33" s="14" t="s">
        <v>54</v>
      </c>
      <c r="AP33" t="s">
        <v>54</v>
      </c>
      <c r="AQ33" s="10" t="s">
        <v>142</v>
      </c>
      <c r="AR33" s="10" t="s">
        <v>54</v>
      </c>
    </row>
    <row r="34" spans="1:44" x14ac:dyDescent="0.35">
      <c r="A34" t="s">
        <v>44</v>
      </c>
      <c r="B34" t="s">
        <v>45</v>
      </c>
      <c r="C34" s="10">
        <v>8902</v>
      </c>
      <c r="D34" s="11">
        <v>3286340890212</v>
      </c>
      <c r="E34" s="12" t="s">
        <v>186</v>
      </c>
      <c r="F34" t="s">
        <v>47</v>
      </c>
      <c r="G34" t="s">
        <v>48</v>
      </c>
      <c r="H34" t="s">
        <v>49</v>
      </c>
      <c r="I34" s="12" t="s">
        <v>70</v>
      </c>
      <c r="J34" s="12">
        <v>185</v>
      </c>
      <c r="K34" s="12">
        <v>60</v>
      </c>
      <c r="L34" s="12" t="s">
        <v>51</v>
      </c>
      <c r="M34" s="12">
        <v>15</v>
      </c>
      <c r="N34" s="12" t="s">
        <v>71</v>
      </c>
      <c r="O34" s="12" t="s">
        <v>187</v>
      </c>
      <c r="P34">
        <v>88</v>
      </c>
      <c r="Q34" t="s">
        <v>54</v>
      </c>
      <c r="R34" t="s">
        <v>122</v>
      </c>
      <c r="S34" s="12" t="s">
        <v>54</v>
      </c>
      <c r="T34" t="s">
        <v>55</v>
      </c>
      <c r="V34" t="s">
        <v>54</v>
      </c>
      <c r="W34" t="s">
        <v>54</v>
      </c>
      <c r="X34" t="s">
        <v>54</v>
      </c>
      <c r="Y34" t="s">
        <v>188</v>
      </c>
      <c r="Z34" t="s">
        <v>189</v>
      </c>
      <c r="AA34" t="s">
        <v>75</v>
      </c>
      <c r="AB34" t="s">
        <v>76</v>
      </c>
      <c r="AC34" s="13">
        <v>120</v>
      </c>
      <c r="AD34" s="13">
        <v>120</v>
      </c>
      <c r="AE34" s="22">
        <f t="shared" si="0"/>
        <v>0</v>
      </c>
      <c r="AF34" s="10" t="s">
        <v>86</v>
      </c>
      <c r="AG34" s="10" t="s">
        <v>77</v>
      </c>
      <c r="AH34" s="10" t="s">
        <v>63</v>
      </c>
      <c r="AI34" s="10" t="s">
        <v>141</v>
      </c>
      <c r="AJ34" s="10" t="s">
        <v>65</v>
      </c>
      <c r="AK34" t="s">
        <v>78</v>
      </c>
      <c r="AL34" t="s">
        <v>54</v>
      </c>
      <c r="AM34" t="s">
        <v>54</v>
      </c>
      <c r="AN34" t="s">
        <v>54</v>
      </c>
      <c r="AO34" s="14" t="s">
        <v>54</v>
      </c>
      <c r="AP34" t="s">
        <v>54</v>
      </c>
      <c r="AQ34" s="10" t="s">
        <v>142</v>
      </c>
      <c r="AR34" s="10" t="s">
        <v>54</v>
      </c>
    </row>
    <row r="35" spans="1:44" x14ac:dyDescent="0.35">
      <c r="A35" t="s">
        <v>44</v>
      </c>
      <c r="B35" t="s">
        <v>45</v>
      </c>
      <c r="C35" s="10">
        <v>10869</v>
      </c>
      <c r="D35" s="11">
        <v>3286341086911</v>
      </c>
      <c r="E35" s="12" t="s">
        <v>190</v>
      </c>
      <c r="F35" t="s">
        <v>47</v>
      </c>
      <c r="G35" t="s">
        <v>48</v>
      </c>
      <c r="H35" t="s">
        <v>49</v>
      </c>
      <c r="I35" s="12" t="s">
        <v>70</v>
      </c>
      <c r="J35" s="12">
        <v>195</v>
      </c>
      <c r="K35" s="12">
        <v>60</v>
      </c>
      <c r="L35" s="12" t="s">
        <v>51</v>
      </c>
      <c r="M35" s="12">
        <v>15</v>
      </c>
      <c r="N35" s="12" t="s">
        <v>71</v>
      </c>
      <c r="O35" s="12" t="s">
        <v>187</v>
      </c>
      <c r="P35">
        <v>88</v>
      </c>
      <c r="Q35" t="s">
        <v>54</v>
      </c>
      <c r="R35" t="s">
        <v>54</v>
      </c>
      <c r="S35" s="12" t="s">
        <v>54</v>
      </c>
      <c r="T35" t="s">
        <v>55</v>
      </c>
      <c r="V35" t="s">
        <v>54</v>
      </c>
      <c r="W35" t="s">
        <v>54</v>
      </c>
      <c r="X35" t="s">
        <v>54</v>
      </c>
      <c r="Y35" t="s">
        <v>191</v>
      </c>
      <c r="Z35" t="s">
        <v>192</v>
      </c>
      <c r="AA35" t="s">
        <v>75</v>
      </c>
      <c r="AB35" t="s">
        <v>76</v>
      </c>
      <c r="AC35" s="13">
        <v>111</v>
      </c>
      <c r="AD35" s="13">
        <v>111</v>
      </c>
      <c r="AE35" s="22">
        <f t="shared" ref="AE35:AE66" si="1">IFERROR(AC35/AD35-1,"")</f>
        <v>0</v>
      </c>
      <c r="AF35" s="10" t="s">
        <v>86</v>
      </c>
      <c r="AG35" s="10" t="s">
        <v>77</v>
      </c>
      <c r="AH35" s="10" t="s">
        <v>63</v>
      </c>
      <c r="AI35" s="10" t="s">
        <v>141</v>
      </c>
      <c r="AJ35" s="10" t="s">
        <v>65</v>
      </c>
      <c r="AK35" t="s">
        <v>78</v>
      </c>
      <c r="AL35" t="s">
        <v>54</v>
      </c>
      <c r="AM35" t="s">
        <v>54</v>
      </c>
      <c r="AN35" t="s">
        <v>54</v>
      </c>
      <c r="AO35" s="14" t="s">
        <v>54</v>
      </c>
      <c r="AP35" t="s">
        <v>54</v>
      </c>
      <c r="AQ35" s="10" t="s">
        <v>142</v>
      </c>
      <c r="AR35" s="10" t="s">
        <v>54</v>
      </c>
    </row>
    <row r="36" spans="1:44" x14ac:dyDescent="0.35">
      <c r="A36" t="s">
        <v>44</v>
      </c>
      <c r="B36" t="s">
        <v>45</v>
      </c>
      <c r="C36" s="10">
        <v>8289</v>
      </c>
      <c r="D36" s="11">
        <v>3286340828918</v>
      </c>
      <c r="E36" s="12" t="s">
        <v>195</v>
      </c>
      <c r="F36" t="s">
        <v>47</v>
      </c>
      <c r="G36" t="s">
        <v>48</v>
      </c>
      <c r="H36" t="s">
        <v>49</v>
      </c>
      <c r="I36" s="12" t="s">
        <v>144</v>
      </c>
      <c r="J36" s="12">
        <v>195</v>
      </c>
      <c r="K36" s="12">
        <v>60</v>
      </c>
      <c r="L36" s="12" t="s">
        <v>51</v>
      </c>
      <c r="M36" s="12">
        <v>15</v>
      </c>
      <c r="N36" s="12" t="s">
        <v>145</v>
      </c>
      <c r="O36" s="12" t="s">
        <v>194</v>
      </c>
      <c r="P36">
        <v>88</v>
      </c>
      <c r="Q36" t="s">
        <v>54</v>
      </c>
      <c r="R36" t="s">
        <v>54</v>
      </c>
      <c r="S36" s="12" t="s">
        <v>54</v>
      </c>
      <c r="T36" t="s">
        <v>55</v>
      </c>
      <c r="V36" t="s">
        <v>54</v>
      </c>
      <c r="W36" t="s">
        <v>54</v>
      </c>
      <c r="X36" t="s">
        <v>54</v>
      </c>
      <c r="Y36" t="s">
        <v>196</v>
      </c>
      <c r="Z36" t="s">
        <v>192</v>
      </c>
      <c r="AA36" t="s">
        <v>100</v>
      </c>
      <c r="AB36" t="s">
        <v>101</v>
      </c>
      <c r="AC36" s="13">
        <v>119</v>
      </c>
      <c r="AD36" s="13">
        <v>119</v>
      </c>
      <c r="AE36" s="22">
        <f t="shared" si="1"/>
        <v>0</v>
      </c>
      <c r="AF36" s="10" t="s">
        <v>62</v>
      </c>
      <c r="AG36" s="10" t="s">
        <v>86</v>
      </c>
      <c r="AH36" s="10" t="s">
        <v>63</v>
      </c>
      <c r="AI36" s="10" t="s">
        <v>64</v>
      </c>
      <c r="AJ36" s="10" t="s">
        <v>65</v>
      </c>
      <c r="AK36" t="s">
        <v>66</v>
      </c>
      <c r="AL36" t="s">
        <v>54</v>
      </c>
      <c r="AM36" t="s">
        <v>197</v>
      </c>
      <c r="AN36" t="s">
        <v>54</v>
      </c>
      <c r="AO36" s="14" t="s">
        <v>54</v>
      </c>
      <c r="AP36" t="s">
        <v>54</v>
      </c>
      <c r="AQ36" s="10" t="s">
        <v>198</v>
      </c>
      <c r="AR36" s="10" t="s">
        <v>54</v>
      </c>
    </row>
    <row r="37" spans="1:44" x14ac:dyDescent="0.35">
      <c r="A37" t="s">
        <v>44</v>
      </c>
      <c r="B37" t="s">
        <v>45</v>
      </c>
      <c r="C37" s="10">
        <v>10873</v>
      </c>
      <c r="D37" s="11">
        <v>3286341087314</v>
      </c>
      <c r="E37" s="12" t="s">
        <v>193</v>
      </c>
      <c r="F37" t="s">
        <v>47</v>
      </c>
      <c r="G37" t="s">
        <v>48</v>
      </c>
      <c r="H37" t="s">
        <v>49</v>
      </c>
      <c r="I37" s="12" t="s">
        <v>144</v>
      </c>
      <c r="J37" s="12">
        <v>195</v>
      </c>
      <c r="K37" s="12">
        <v>60</v>
      </c>
      <c r="L37" s="12" t="s">
        <v>51</v>
      </c>
      <c r="M37" s="12">
        <v>15</v>
      </c>
      <c r="N37" s="12" t="s">
        <v>145</v>
      </c>
      <c r="O37" s="12" t="s">
        <v>194</v>
      </c>
      <c r="P37">
        <v>88</v>
      </c>
      <c r="Q37" t="s">
        <v>54</v>
      </c>
      <c r="R37" t="s">
        <v>54</v>
      </c>
      <c r="S37" s="12" t="s">
        <v>54</v>
      </c>
      <c r="T37" t="s">
        <v>55</v>
      </c>
      <c r="V37" t="s">
        <v>54</v>
      </c>
      <c r="W37" t="s">
        <v>54</v>
      </c>
      <c r="X37" t="s">
        <v>54</v>
      </c>
      <c r="Y37" t="s">
        <v>191</v>
      </c>
      <c r="Z37" t="s">
        <v>192</v>
      </c>
      <c r="AA37" t="s">
        <v>75</v>
      </c>
      <c r="AB37" t="s">
        <v>76</v>
      </c>
      <c r="AC37" s="13">
        <v>119</v>
      </c>
      <c r="AD37" s="13">
        <v>119</v>
      </c>
      <c r="AE37" s="22">
        <f t="shared" si="1"/>
        <v>0</v>
      </c>
      <c r="AF37" s="10" t="s">
        <v>86</v>
      </c>
      <c r="AG37" s="10" t="s">
        <v>77</v>
      </c>
      <c r="AH37" s="10" t="s">
        <v>63</v>
      </c>
      <c r="AI37" s="10" t="s">
        <v>141</v>
      </c>
      <c r="AJ37" s="10" t="s">
        <v>65</v>
      </c>
      <c r="AK37" t="s">
        <v>78</v>
      </c>
      <c r="AL37" t="s">
        <v>54</v>
      </c>
      <c r="AM37" t="s">
        <v>54</v>
      </c>
      <c r="AN37" t="s">
        <v>54</v>
      </c>
      <c r="AO37" s="14" t="s">
        <v>54</v>
      </c>
      <c r="AP37" t="s">
        <v>54</v>
      </c>
      <c r="AQ37" s="10" t="s">
        <v>142</v>
      </c>
      <c r="AR37" s="10" t="s">
        <v>54</v>
      </c>
    </row>
    <row r="38" spans="1:44" x14ac:dyDescent="0.35">
      <c r="A38" t="s">
        <v>44</v>
      </c>
      <c r="B38" t="s">
        <v>45</v>
      </c>
      <c r="C38" s="10">
        <v>10870</v>
      </c>
      <c r="D38" s="11">
        <v>3286341087017</v>
      </c>
      <c r="E38" s="12" t="s">
        <v>199</v>
      </c>
      <c r="F38" t="s">
        <v>47</v>
      </c>
      <c r="G38" t="s">
        <v>48</v>
      </c>
      <c r="H38" t="s">
        <v>49</v>
      </c>
      <c r="I38" s="12" t="s">
        <v>70</v>
      </c>
      <c r="J38" s="12">
        <v>205</v>
      </c>
      <c r="K38" s="12">
        <v>60</v>
      </c>
      <c r="L38" s="12" t="s">
        <v>51</v>
      </c>
      <c r="M38" s="12">
        <v>15</v>
      </c>
      <c r="N38" s="12" t="s">
        <v>71</v>
      </c>
      <c r="O38" s="12" t="s">
        <v>200</v>
      </c>
      <c r="P38">
        <v>91</v>
      </c>
      <c r="Q38" t="s">
        <v>54</v>
      </c>
      <c r="R38" t="s">
        <v>54</v>
      </c>
      <c r="S38" s="12" t="s">
        <v>54</v>
      </c>
      <c r="T38" t="s">
        <v>55</v>
      </c>
      <c r="V38" t="s">
        <v>54</v>
      </c>
      <c r="W38" t="s">
        <v>54</v>
      </c>
      <c r="X38" t="s">
        <v>54</v>
      </c>
      <c r="Y38" t="s">
        <v>201</v>
      </c>
      <c r="Z38" t="s">
        <v>202</v>
      </c>
      <c r="AA38" t="s">
        <v>75</v>
      </c>
      <c r="AB38" t="s">
        <v>76</v>
      </c>
      <c r="AC38" s="13">
        <v>136</v>
      </c>
      <c r="AD38" s="13">
        <v>136</v>
      </c>
      <c r="AE38" s="22">
        <f t="shared" si="1"/>
        <v>0</v>
      </c>
      <c r="AF38" s="10" t="s">
        <v>86</v>
      </c>
      <c r="AG38" s="10" t="s">
        <v>77</v>
      </c>
      <c r="AH38" s="10" t="s">
        <v>63</v>
      </c>
      <c r="AI38" s="10" t="s">
        <v>141</v>
      </c>
      <c r="AJ38" s="10" t="s">
        <v>65</v>
      </c>
      <c r="AK38" t="s">
        <v>78</v>
      </c>
      <c r="AL38" t="s">
        <v>54</v>
      </c>
      <c r="AM38" t="s">
        <v>54</v>
      </c>
      <c r="AN38" t="s">
        <v>54</v>
      </c>
      <c r="AO38" s="14" t="s">
        <v>54</v>
      </c>
      <c r="AP38" t="s">
        <v>54</v>
      </c>
      <c r="AQ38" s="10" t="s">
        <v>142</v>
      </c>
      <c r="AR38" s="10" t="s">
        <v>54</v>
      </c>
    </row>
    <row r="39" spans="1:44" x14ac:dyDescent="0.35">
      <c r="A39" t="s">
        <v>44</v>
      </c>
      <c r="B39" t="s">
        <v>45</v>
      </c>
      <c r="C39" s="10">
        <v>10867</v>
      </c>
      <c r="D39" s="11">
        <v>3286341086713</v>
      </c>
      <c r="E39" s="12" t="s">
        <v>203</v>
      </c>
      <c r="F39" t="s">
        <v>47</v>
      </c>
      <c r="G39" t="s">
        <v>48</v>
      </c>
      <c r="H39" t="s">
        <v>49</v>
      </c>
      <c r="I39" s="12" t="s">
        <v>144</v>
      </c>
      <c r="J39" s="12">
        <v>205</v>
      </c>
      <c r="K39" s="12">
        <v>60</v>
      </c>
      <c r="L39" s="12" t="s">
        <v>51</v>
      </c>
      <c r="M39" s="12">
        <v>15</v>
      </c>
      <c r="N39" s="12" t="s">
        <v>145</v>
      </c>
      <c r="O39" s="12" t="s">
        <v>204</v>
      </c>
      <c r="P39">
        <v>91</v>
      </c>
      <c r="Q39" t="s">
        <v>54</v>
      </c>
      <c r="R39" t="s">
        <v>54</v>
      </c>
      <c r="S39" s="12" t="s">
        <v>54</v>
      </c>
      <c r="T39" t="s">
        <v>55</v>
      </c>
      <c r="V39" t="s">
        <v>54</v>
      </c>
      <c r="W39" t="s">
        <v>54</v>
      </c>
      <c r="X39" t="s">
        <v>54</v>
      </c>
      <c r="Y39" t="s">
        <v>201</v>
      </c>
      <c r="Z39" t="s">
        <v>202</v>
      </c>
      <c r="AA39" t="s">
        <v>75</v>
      </c>
      <c r="AB39" t="s">
        <v>76</v>
      </c>
      <c r="AC39" s="13">
        <v>147</v>
      </c>
      <c r="AD39" s="13">
        <v>147</v>
      </c>
      <c r="AE39" s="22">
        <f t="shared" si="1"/>
        <v>0</v>
      </c>
      <c r="AF39" s="10" t="s">
        <v>86</v>
      </c>
      <c r="AG39" s="10" t="s">
        <v>77</v>
      </c>
      <c r="AH39" s="10" t="s">
        <v>63</v>
      </c>
      <c r="AI39" s="10" t="s">
        <v>141</v>
      </c>
      <c r="AJ39" s="10" t="s">
        <v>65</v>
      </c>
      <c r="AK39" t="s">
        <v>78</v>
      </c>
      <c r="AL39" t="s">
        <v>54</v>
      </c>
      <c r="AM39" t="s">
        <v>54</v>
      </c>
      <c r="AN39" t="s">
        <v>54</v>
      </c>
      <c r="AO39" s="14" t="s">
        <v>54</v>
      </c>
      <c r="AP39" t="s">
        <v>54</v>
      </c>
      <c r="AQ39" s="10" t="s">
        <v>142</v>
      </c>
      <c r="AR39" s="10" t="s">
        <v>54</v>
      </c>
    </row>
    <row r="40" spans="1:44" x14ac:dyDescent="0.35">
      <c r="A40" t="s">
        <v>44</v>
      </c>
      <c r="B40" t="s">
        <v>45</v>
      </c>
      <c r="C40" s="10">
        <v>13801</v>
      </c>
      <c r="D40" s="11">
        <v>3286341380118</v>
      </c>
      <c r="E40" s="12" t="s">
        <v>205</v>
      </c>
      <c r="F40" t="s">
        <v>47</v>
      </c>
      <c r="G40" t="s">
        <v>48</v>
      </c>
      <c r="H40" t="s">
        <v>49</v>
      </c>
      <c r="I40" s="12" t="s">
        <v>50</v>
      </c>
      <c r="J40" s="12">
        <v>165</v>
      </c>
      <c r="K40" s="12">
        <v>65</v>
      </c>
      <c r="L40" s="12" t="s">
        <v>51</v>
      </c>
      <c r="M40" s="12">
        <v>15</v>
      </c>
      <c r="N40" s="12" t="s">
        <v>52</v>
      </c>
      <c r="O40" s="12" t="s">
        <v>110</v>
      </c>
      <c r="P40">
        <v>81</v>
      </c>
      <c r="Q40" t="s">
        <v>54</v>
      </c>
      <c r="R40" t="s">
        <v>54</v>
      </c>
      <c r="S40" s="12" t="s">
        <v>54</v>
      </c>
      <c r="T40" t="s">
        <v>55</v>
      </c>
      <c r="V40" t="s">
        <v>54</v>
      </c>
      <c r="W40" t="s">
        <v>54</v>
      </c>
      <c r="X40" t="s">
        <v>54</v>
      </c>
      <c r="Y40" t="s">
        <v>206</v>
      </c>
      <c r="Z40" t="s">
        <v>97</v>
      </c>
      <c r="AA40" t="s">
        <v>75</v>
      </c>
      <c r="AB40" t="s">
        <v>76</v>
      </c>
      <c r="AC40" s="13">
        <v>111.5</v>
      </c>
      <c r="AD40" s="13">
        <v>111.5</v>
      </c>
      <c r="AE40" s="22">
        <f t="shared" si="1"/>
        <v>0</v>
      </c>
      <c r="AF40" s="10" t="s">
        <v>62</v>
      </c>
      <c r="AG40" s="10" t="s">
        <v>77</v>
      </c>
      <c r="AH40" s="10" t="s">
        <v>63</v>
      </c>
      <c r="AI40" s="10" t="s">
        <v>64</v>
      </c>
      <c r="AJ40" s="10" t="s">
        <v>65</v>
      </c>
      <c r="AK40" t="s">
        <v>78</v>
      </c>
      <c r="AL40" t="s">
        <v>54</v>
      </c>
      <c r="AM40" t="s">
        <v>54</v>
      </c>
      <c r="AN40" t="s">
        <v>54</v>
      </c>
      <c r="AO40" s="14" t="s">
        <v>54</v>
      </c>
      <c r="AP40" t="s">
        <v>54</v>
      </c>
      <c r="AQ40" s="10" t="s">
        <v>79</v>
      </c>
      <c r="AR40" s="10" t="s">
        <v>54</v>
      </c>
    </row>
    <row r="41" spans="1:44" x14ac:dyDescent="0.35">
      <c r="A41" t="s">
        <v>44</v>
      </c>
      <c r="B41" t="s">
        <v>45</v>
      </c>
      <c r="C41" s="10">
        <v>13804</v>
      </c>
      <c r="D41" s="11">
        <v>3286341380415</v>
      </c>
      <c r="E41" s="12" t="s">
        <v>207</v>
      </c>
      <c r="F41" t="s">
        <v>47</v>
      </c>
      <c r="G41" t="s">
        <v>48</v>
      </c>
      <c r="H41" t="s">
        <v>49</v>
      </c>
      <c r="I41" s="12" t="s">
        <v>50</v>
      </c>
      <c r="J41" s="12">
        <v>175</v>
      </c>
      <c r="K41" s="12">
        <v>65</v>
      </c>
      <c r="L41" s="12" t="s">
        <v>51</v>
      </c>
      <c r="M41" s="12">
        <v>15</v>
      </c>
      <c r="N41" s="12" t="s">
        <v>52</v>
      </c>
      <c r="O41" s="12" t="s">
        <v>114</v>
      </c>
      <c r="P41">
        <v>84</v>
      </c>
      <c r="Q41" t="s">
        <v>54</v>
      </c>
      <c r="R41" t="s">
        <v>54</v>
      </c>
      <c r="S41" s="12" t="s">
        <v>54</v>
      </c>
      <c r="T41" t="s">
        <v>55</v>
      </c>
      <c r="V41" t="s">
        <v>54</v>
      </c>
      <c r="W41" t="s">
        <v>54</v>
      </c>
      <c r="X41" t="s">
        <v>54</v>
      </c>
      <c r="Y41" t="s">
        <v>208</v>
      </c>
      <c r="Z41" t="s">
        <v>161</v>
      </c>
      <c r="AA41" t="s">
        <v>75</v>
      </c>
      <c r="AB41" t="s">
        <v>76</v>
      </c>
      <c r="AC41" s="13">
        <v>102.5</v>
      </c>
      <c r="AD41" s="13">
        <v>102.5</v>
      </c>
      <c r="AE41" s="22">
        <f t="shared" si="1"/>
        <v>0</v>
      </c>
      <c r="AF41" s="10" t="s">
        <v>62</v>
      </c>
      <c r="AG41" s="10" t="s">
        <v>77</v>
      </c>
      <c r="AH41" s="10" t="s">
        <v>63</v>
      </c>
      <c r="AI41" s="10" t="s">
        <v>64</v>
      </c>
      <c r="AJ41" s="10" t="s">
        <v>65</v>
      </c>
      <c r="AK41" t="s">
        <v>78</v>
      </c>
      <c r="AL41" t="s">
        <v>54</v>
      </c>
      <c r="AM41" t="s">
        <v>54</v>
      </c>
      <c r="AN41" t="s">
        <v>54</v>
      </c>
      <c r="AO41" s="14" t="s">
        <v>54</v>
      </c>
      <c r="AP41" t="s">
        <v>54</v>
      </c>
      <c r="AQ41" s="10" t="s">
        <v>79</v>
      </c>
      <c r="AR41" s="10" t="s">
        <v>54</v>
      </c>
    </row>
    <row r="42" spans="1:44" x14ac:dyDescent="0.35">
      <c r="A42" t="s">
        <v>44</v>
      </c>
      <c r="B42" t="s">
        <v>45</v>
      </c>
      <c r="C42" s="10">
        <v>4928</v>
      </c>
      <c r="D42" s="11">
        <v>3286340492812</v>
      </c>
      <c r="E42" s="12" t="s">
        <v>210</v>
      </c>
      <c r="F42" t="s">
        <v>47</v>
      </c>
      <c r="G42" t="s">
        <v>48</v>
      </c>
      <c r="H42" t="s">
        <v>49</v>
      </c>
      <c r="I42" s="12" t="s">
        <v>70</v>
      </c>
      <c r="J42" s="12">
        <v>175</v>
      </c>
      <c r="K42" s="12">
        <v>65</v>
      </c>
      <c r="L42" s="12" t="s">
        <v>51</v>
      </c>
      <c r="M42" s="12">
        <v>15</v>
      </c>
      <c r="N42" s="12" t="s">
        <v>71</v>
      </c>
      <c r="O42" s="12" t="s">
        <v>184</v>
      </c>
      <c r="P42">
        <v>84</v>
      </c>
      <c r="Q42" t="s">
        <v>54</v>
      </c>
      <c r="R42" t="s">
        <v>54</v>
      </c>
      <c r="S42" s="12" t="s">
        <v>54</v>
      </c>
      <c r="T42" t="s">
        <v>55</v>
      </c>
      <c r="V42" t="s">
        <v>54</v>
      </c>
      <c r="W42" t="s">
        <v>56</v>
      </c>
      <c r="X42" t="s">
        <v>56</v>
      </c>
      <c r="Y42" t="s">
        <v>211</v>
      </c>
      <c r="Z42" t="s">
        <v>161</v>
      </c>
      <c r="AA42" t="s">
        <v>212</v>
      </c>
      <c r="AB42" t="s">
        <v>213</v>
      </c>
      <c r="AC42" s="13">
        <v>106</v>
      </c>
      <c r="AD42" s="13">
        <v>106</v>
      </c>
      <c r="AE42" s="22">
        <f t="shared" si="1"/>
        <v>0</v>
      </c>
      <c r="AF42" s="10" t="s">
        <v>62</v>
      </c>
      <c r="AG42" s="10" t="s">
        <v>62</v>
      </c>
      <c r="AH42" s="10" t="s">
        <v>63</v>
      </c>
      <c r="AI42" s="10" t="s">
        <v>64</v>
      </c>
      <c r="AJ42" s="10" t="s">
        <v>65</v>
      </c>
      <c r="AK42" t="s">
        <v>66</v>
      </c>
      <c r="AL42" t="s">
        <v>54</v>
      </c>
      <c r="AM42" t="s">
        <v>214</v>
      </c>
      <c r="AN42" t="s">
        <v>54</v>
      </c>
      <c r="AO42" s="14" t="s">
        <v>54</v>
      </c>
      <c r="AP42" t="s">
        <v>54</v>
      </c>
      <c r="AQ42" s="10" t="s">
        <v>215</v>
      </c>
      <c r="AR42" s="10" t="s">
        <v>54</v>
      </c>
    </row>
    <row r="43" spans="1:44" x14ac:dyDescent="0.35">
      <c r="A43" t="s">
        <v>44</v>
      </c>
      <c r="B43" t="s">
        <v>45</v>
      </c>
      <c r="C43" s="10">
        <v>13803</v>
      </c>
      <c r="D43" s="11">
        <v>3286341380316</v>
      </c>
      <c r="E43" s="12" t="s">
        <v>209</v>
      </c>
      <c r="F43" t="s">
        <v>47</v>
      </c>
      <c r="G43" t="s">
        <v>48</v>
      </c>
      <c r="H43" t="s">
        <v>49</v>
      </c>
      <c r="I43" s="12" t="s">
        <v>70</v>
      </c>
      <c r="J43" s="12">
        <v>175</v>
      </c>
      <c r="K43" s="12">
        <v>65</v>
      </c>
      <c r="L43" s="12" t="s">
        <v>51</v>
      </c>
      <c r="M43" s="12">
        <v>15</v>
      </c>
      <c r="N43" s="12" t="s">
        <v>71</v>
      </c>
      <c r="O43" s="12" t="s">
        <v>184</v>
      </c>
      <c r="P43">
        <v>84</v>
      </c>
      <c r="Q43" t="s">
        <v>54</v>
      </c>
      <c r="R43" t="s">
        <v>54</v>
      </c>
      <c r="S43" s="12" t="s">
        <v>54</v>
      </c>
      <c r="T43" t="s">
        <v>55</v>
      </c>
      <c r="V43" t="s">
        <v>54</v>
      </c>
      <c r="W43" t="s">
        <v>54</v>
      </c>
      <c r="X43" t="s">
        <v>54</v>
      </c>
      <c r="Y43" t="s">
        <v>208</v>
      </c>
      <c r="Z43" t="s">
        <v>161</v>
      </c>
      <c r="AA43" t="s">
        <v>75</v>
      </c>
      <c r="AB43" t="s">
        <v>76</v>
      </c>
      <c r="AC43" s="13">
        <v>106</v>
      </c>
      <c r="AD43" s="13">
        <v>106</v>
      </c>
      <c r="AE43" s="22">
        <f t="shared" si="1"/>
        <v>0</v>
      </c>
      <c r="AF43" s="10" t="s">
        <v>62</v>
      </c>
      <c r="AG43" s="10" t="s">
        <v>77</v>
      </c>
      <c r="AH43" s="10" t="s">
        <v>63</v>
      </c>
      <c r="AI43" s="10" t="s">
        <v>64</v>
      </c>
      <c r="AJ43" s="10" t="s">
        <v>65</v>
      </c>
      <c r="AK43" t="s">
        <v>78</v>
      </c>
      <c r="AL43" t="s">
        <v>54</v>
      </c>
      <c r="AM43" t="s">
        <v>54</v>
      </c>
      <c r="AN43" t="s">
        <v>54</v>
      </c>
      <c r="AO43" s="14" t="s">
        <v>54</v>
      </c>
      <c r="AP43" t="s">
        <v>54</v>
      </c>
      <c r="AQ43" s="10" t="s">
        <v>79</v>
      </c>
      <c r="AR43" s="10" t="s">
        <v>54</v>
      </c>
    </row>
    <row r="44" spans="1:44" x14ac:dyDescent="0.35">
      <c r="A44" t="s">
        <v>44</v>
      </c>
      <c r="B44" t="s">
        <v>45</v>
      </c>
      <c r="C44" s="10">
        <v>8889</v>
      </c>
      <c r="D44" s="11">
        <v>3286340888912</v>
      </c>
      <c r="E44" s="12" t="s">
        <v>216</v>
      </c>
      <c r="F44" t="s">
        <v>47</v>
      </c>
      <c r="G44" t="s">
        <v>48</v>
      </c>
      <c r="H44" t="s">
        <v>49</v>
      </c>
      <c r="I44" s="12" t="s">
        <v>70</v>
      </c>
      <c r="J44" s="12">
        <v>175</v>
      </c>
      <c r="K44" s="12">
        <v>65</v>
      </c>
      <c r="L44" s="12" t="s">
        <v>51</v>
      </c>
      <c r="M44" s="12">
        <v>15</v>
      </c>
      <c r="N44" s="12" t="s">
        <v>71</v>
      </c>
      <c r="O44" s="12" t="s">
        <v>187</v>
      </c>
      <c r="P44">
        <v>88</v>
      </c>
      <c r="Q44" t="s">
        <v>54</v>
      </c>
      <c r="R44" t="s">
        <v>122</v>
      </c>
      <c r="S44" s="12" t="s">
        <v>54</v>
      </c>
      <c r="T44" t="s">
        <v>55</v>
      </c>
      <c r="V44" t="s">
        <v>54</v>
      </c>
      <c r="W44" t="s">
        <v>56</v>
      </c>
      <c r="X44" t="s">
        <v>56</v>
      </c>
      <c r="Y44" t="s">
        <v>211</v>
      </c>
      <c r="Z44" t="s">
        <v>161</v>
      </c>
      <c r="AA44" t="s">
        <v>212</v>
      </c>
      <c r="AB44" t="s">
        <v>213</v>
      </c>
      <c r="AC44" s="13">
        <v>109.5</v>
      </c>
      <c r="AD44" s="13">
        <v>109.5</v>
      </c>
      <c r="AE44" s="22">
        <f t="shared" si="1"/>
        <v>0</v>
      </c>
      <c r="AF44" s="10" t="s">
        <v>62</v>
      </c>
      <c r="AG44" s="10" t="s">
        <v>62</v>
      </c>
      <c r="AH44" s="10" t="s">
        <v>63</v>
      </c>
      <c r="AI44" s="10" t="s">
        <v>64</v>
      </c>
      <c r="AJ44" s="10" t="s">
        <v>65</v>
      </c>
      <c r="AK44" t="s">
        <v>66</v>
      </c>
      <c r="AL44" t="s">
        <v>54</v>
      </c>
      <c r="AM44" t="s">
        <v>217</v>
      </c>
      <c r="AN44" t="s">
        <v>54</v>
      </c>
      <c r="AO44" s="14" t="s">
        <v>54</v>
      </c>
      <c r="AP44" t="s">
        <v>54</v>
      </c>
      <c r="AQ44" s="10" t="s">
        <v>215</v>
      </c>
      <c r="AR44" s="10" t="s">
        <v>54</v>
      </c>
    </row>
    <row r="45" spans="1:44" x14ac:dyDescent="0.35">
      <c r="A45" t="s">
        <v>44</v>
      </c>
      <c r="B45" t="s">
        <v>45</v>
      </c>
      <c r="C45" s="10">
        <v>5195</v>
      </c>
      <c r="D45" s="11">
        <v>3286340519519</v>
      </c>
      <c r="E45" s="12" t="s">
        <v>221</v>
      </c>
      <c r="F45" t="s">
        <v>47</v>
      </c>
      <c r="G45" t="s">
        <v>48</v>
      </c>
      <c r="H45" t="s">
        <v>49</v>
      </c>
      <c r="I45" s="12" t="s">
        <v>50</v>
      </c>
      <c r="J45" s="12">
        <v>185</v>
      </c>
      <c r="K45" s="12">
        <v>65</v>
      </c>
      <c r="L45" s="12" t="s">
        <v>51</v>
      </c>
      <c r="M45" s="12">
        <v>15</v>
      </c>
      <c r="N45" s="12" t="s">
        <v>52</v>
      </c>
      <c r="O45" s="12" t="s">
        <v>121</v>
      </c>
      <c r="P45">
        <v>88</v>
      </c>
      <c r="Q45" t="s">
        <v>54</v>
      </c>
      <c r="R45" t="s">
        <v>54</v>
      </c>
      <c r="S45" s="12" t="s">
        <v>54</v>
      </c>
      <c r="T45" t="s">
        <v>55</v>
      </c>
      <c r="V45" t="s">
        <v>54</v>
      </c>
      <c r="W45" t="s">
        <v>56</v>
      </c>
      <c r="X45" t="s">
        <v>56</v>
      </c>
      <c r="Y45" t="s">
        <v>222</v>
      </c>
      <c r="Z45" t="s">
        <v>220</v>
      </c>
      <c r="AA45" t="s">
        <v>212</v>
      </c>
      <c r="AB45" t="s">
        <v>213</v>
      </c>
      <c r="AC45" s="13">
        <v>91.5</v>
      </c>
      <c r="AD45" s="13">
        <v>91.5</v>
      </c>
      <c r="AE45" s="22">
        <f t="shared" si="1"/>
        <v>0</v>
      </c>
      <c r="AF45" s="10" t="s">
        <v>62</v>
      </c>
      <c r="AG45" s="10" t="s">
        <v>86</v>
      </c>
      <c r="AH45" s="10" t="s">
        <v>63</v>
      </c>
      <c r="AI45" s="10" t="s">
        <v>64</v>
      </c>
      <c r="AJ45" s="10" t="s">
        <v>65</v>
      </c>
      <c r="AK45" t="s">
        <v>66</v>
      </c>
      <c r="AL45" t="s">
        <v>54</v>
      </c>
      <c r="AM45" t="s">
        <v>223</v>
      </c>
      <c r="AN45" t="s">
        <v>54</v>
      </c>
      <c r="AO45" s="14" t="s">
        <v>54</v>
      </c>
      <c r="AP45" t="s">
        <v>54</v>
      </c>
      <c r="AQ45" s="10" t="s">
        <v>119</v>
      </c>
      <c r="AR45" s="10" t="s">
        <v>54</v>
      </c>
    </row>
    <row r="46" spans="1:44" x14ac:dyDescent="0.35">
      <c r="A46" t="s">
        <v>44</v>
      </c>
      <c r="B46" t="s">
        <v>45</v>
      </c>
      <c r="C46" s="10">
        <v>13371</v>
      </c>
      <c r="D46" s="11">
        <v>3286341337112</v>
      </c>
      <c r="E46" s="12" t="s">
        <v>218</v>
      </c>
      <c r="F46" t="s">
        <v>47</v>
      </c>
      <c r="G46" t="s">
        <v>48</v>
      </c>
      <c r="H46" t="s">
        <v>49</v>
      </c>
      <c r="I46" s="12" t="s">
        <v>50</v>
      </c>
      <c r="J46" s="12">
        <v>185</v>
      </c>
      <c r="K46" s="12">
        <v>65</v>
      </c>
      <c r="L46" s="12" t="s">
        <v>51</v>
      </c>
      <c r="M46" s="12">
        <v>15</v>
      </c>
      <c r="N46" s="12" t="s">
        <v>52</v>
      </c>
      <c r="O46" s="12" t="s">
        <v>121</v>
      </c>
      <c r="P46">
        <v>88</v>
      </c>
      <c r="Q46" t="s">
        <v>54</v>
      </c>
      <c r="R46" t="s">
        <v>54</v>
      </c>
      <c r="S46" s="12" t="s">
        <v>54</v>
      </c>
      <c r="T46" t="s">
        <v>55</v>
      </c>
      <c r="V46" t="s">
        <v>54</v>
      </c>
      <c r="W46" t="s">
        <v>54</v>
      </c>
      <c r="X46" t="s">
        <v>54</v>
      </c>
      <c r="Y46" t="s">
        <v>219</v>
      </c>
      <c r="Z46" t="s">
        <v>220</v>
      </c>
      <c r="AA46" t="s">
        <v>75</v>
      </c>
      <c r="AB46" t="s">
        <v>76</v>
      </c>
      <c r="AC46" s="13">
        <v>91.5</v>
      </c>
      <c r="AD46" s="13">
        <v>91.5</v>
      </c>
      <c r="AE46" s="22">
        <f t="shared" si="1"/>
        <v>0</v>
      </c>
      <c r="AF46" s="10" t="s">
        <v>86</v>
      </c>
      <c r="AG46" s="10" t="s">
        <v>77</v>
      </c>
      <c r="AH46" s="10" t="s">
        <v>63</v>
      </c>
      <c r="AI46" s="10" t="s">
        <v>64</v>
      </c>
      <c r="AJ46" s="10" t="s">
        <v>65</v>
      </c>
      <c r="AK46" t="s">
        <v>78</v>
      </c>
      <c r="AL46" t="s">
        <v>54</v>
      </c>
      <c r="AM46" t="s">
        <v>54</v>
      </c>
      <c r="AN46" t="s">
        <v>54</v>
      </c>
      <c r="AO46" s="14" t="s">
        <v>54</v>
      </c>
      <c r="AP46" t="s">
        <v>54</v>
      </c>
      <c r="AQ46" s="10" t="s">
        <v>142</v>
      </c>
      <c r="AR46" s="10" t="s">
        <v>54</v>
      </c>
    </row>
    <row r="47" spans="1:44" x14ac:dyDescent="0.35">
      <c r="A47" t="s">
        <v>44</v>
      </c>
      <c r="B47" t="s">
        <v>45</v>
      </c>
      <c r="C47" s="10">
        <v>13370</v>
      </c>
      <c r="D47" s="11">
        <v>3286341337013</v>
      </c>
      <c r="E47" s="12" t="s">
        <v>224</v>
      </c>
      <c r="F47" t="s">
        <v>47</v>
      </c>
      <c r="G47" t="s">
        <v>48</v>
      </c>
      <c r="H47" t="s">
        <v>49</v>
      </c>
      <c r="I47" s="12" t="s">
        <v>50</v>
      </c>
      <c r="J47" s="12">
        <v>185</v>
      </c>
      <c r="K47" s="12">
        <v>65</v>
      </c>
      <c r="L47" s="12" t="s">
        <v>51</v>
      </c>
      <c r="M47" s="12">
        <v>15</v>
      </c>
      <c r="N47" s="12" t="s">
        <v>52</v>
      </c>
      <c r="O47" s="12" t="s">
        <v>225</v>
      </c>
      <c r="P47">
        <v>92</v>
      </c>
      <c r="Q47" t="s">
        <v>54</v>
      </c>
      <c r="R47" t="s">
        <v>122</v>
      </c>
      <c r="S47" s="12" t="s">
        <v>54</v>
      </c>
      <c r="T47" t="s">
        <v>55</v>
      </c>
      <c r="V47" t="s">
        <v>54</v>
      </c>
      <c r="W47" t="s">
        <v>54</v>
      </c>
      <c r="X47" t="s">
        <v>54</v>
      </c>
      <c r="Y47" t="s">
        <v>226</v>
      </c>
      <c r="Z47" t="s">
        <v>220</v>
      </c>
      <c r="AA47" t="s">
        <v>75</v>
      </c>
      <c r="AB47" t="s">
        <v>76</v>
      </c>
      <c r="AC47" s="13">
        <v>105</v>
      </c>
      <c r="AD47" s="13">
        <v>105</v>
      </c>
      <c r="AE47" s="22">
        <f t="shared" si="1"/>
        <v>0</v>
      </c>
      <c r="AF47" s="10" t="s">
        <v>86</v>
      </c>
      <c r="AG47" s="10" t="s">
        <v>77</v>
      </c>
      <c r="AH47" s="10" t="s">
        <v>63</v>
      </c>
      <c r="AI47" s="10" t="s">
        <v>141</v>
      </c>
      <c r="AJ47" s="10" t="s">
        <v>65</v>
      </c>
      <c r="AK47" t="s">
        <v>78</v>
      </c>
      <c r="AL47" t="s">
        <v>54</v>
      </c>
      <c r="AM47" t="s">
        <v>54</v>
      </c>
      <c r="AN47" t="s">
        <v>54</v>
      </c>
      <c r="AO47" s="14" t="s">
        <v>54</v>
      </c>
      <c r="AP47" t="s">
        <v>54</v>
      </c>
      <c r="AQ47" s="10" t="s">
        <v>142</v>
      </c>
      <c r="AR47" s="10" t="s">
        <v>54</v>
      </c>
    </row>
    <row r="48" spans="1:44" x14ac:dyDescent="0.35">
      <c r="A48" t="s">
        <v>44</v>
      </c>
      <c r="B48" t="s">
        <v>45</v>
      </c>
      <c r="C48" s="10">
        <v>10197</v>
      </c>
      <c r="D48" s="11">
        <v>3286341019711</v>
      </c>
      <c r="E48" s="12" t="s">
        <v>5086</v>
      </c>
      <c r="F48" t="s">
        <v>47</v>
      </c>
      <c r="G48" t="s">
        <v>48</v>
      </c>
      <c r="H48" t="s">
        <v>49</v>
      </c>
      <c r="I48" s="12" t="s">
        <v>70</v>
      </c>
      <c r="J48" s="12">
        <v>185</v>
      </c>
      <c r="K48" s="12">
        <v>65</v>
      </c>
      <c r="L48" s="12" t="s">
        <v>51</v>
      </c>
      <c r="M48" s="12">
        <v>15</v>
      </c>
      <c r="N48" s="12" t="s">
        <v>71</v>
      </c>
      <c r="O48" s="12" t="s">
        <v>187</v>
      </c>
      <c r="P48">
        <v>88</v>
      </c>
      <c r="Q48" t="s">
        <v>54</v>
      </c>
      <c r="R48" t="s">
        <v>54</v>
      </c>
      <c r="S48" s="12" t="s">
        <v>54</v>
      </c>
      <c r="T48" t="s">
        <v>55</v>
      </c>
      <c r="V48" t="s">
        <v>54</v>
      </c>
      <c r="W48" t="s">
        <v>54</v>
      </c>
      <c r="X48" t="s">
        <v>54</v>
      </c>
      <c r="Y48" t="s">
        <v>5087</v>
      </c>
      <c r="Z48" t="s">
        <v>220</v>
      </c>
      <c r="AA48" t="s">
        <v>235</v>
      </c>
      <c r="AB48" t="s">
        <v>236</v>
      </c>
      <c r="AC48" s="13">
        <v>111</v>
      </c>
      <c r="AD48" s="13">
        <v>111</v>
      </c>
      <c r="AE48" s="22">
        <f t="shared" si="1"/>
        <v>0</v>
      </c>
      <c r="AF48" s="10" t="s">
        <v>77</v>
      </c>
      <c r="AG48" s="10" t="s">
        <v>86</v>
      </c>
      <c r="AH48" s="10" t="s">
        <v>63</v>
      </c>
      <c r="AI48" s="10" t="s">
        <v>282</v>
      </c>
      <c r="AJ48" s="10" t="s">
        <v>65</v>
      </c>
      <c r="AK48" t="s">
        <v>66</v>
      </c>
      <c r="AL48" t="s">
        <v>54</v>
      </c>
      <c r="AM48" t="s">
        <v>5088</v>
      </c>
      <c r="AN48" t="s">
        <v>5076</v>
      </c>
      <c r="AO48" s="14" t="s">
        <v>54</v>
      </c>
      <c r="AP48">
        <v>8899</v>
      </c>
      <c r="AQ48" s="10" t="s">
        <v>238</v>
      </c>
      <c r="AR48" s="10" t="s">
        <v>54</v>
      </c>
    </row>
    <row r="49" spans="1:44" x14ac:dyDescent="0.35">
      <c r="A49" t="s">
        <v>44</v>
      </c>
      <c r="B49" t="s">
        <v>45</v>
      </c>
      <c r="C49" s="10">
        <v>12742</v>
      </c>
      <c r="D49" s="11">
        <v>3286341274219</v>
      </c>
      <c r="E49" s="12" t="s">
        <v>227</v>
      </c>
      <c r="F49" t="s">
        <v>47</v>
      </c>
      <c r="G49" t="s">
        <v>48</v>
      </c>
      <c r="H49" t="s">
        <v>49</v>
      </c>
      <c r="I49" s="12" t="s">
        <v>70</v>
      </c>
      <c r="J49" s="12">
        <v>185</v>
      </c>
      <c r="K49" s="12">
        <v>65</v>
      </c>
      <c r="L49" s="12" t="s">
        <v>51</v>
      </c>
      <c r="M49" s="12">
        <v>15</v>
      </c>
      <c r="N49" s="12" t="s">
        <v>71</v>
      </c>
      <c r="O49" s="12" t="s">
        <v>187</v>
      </c>
      <c r="P49">
        <v>88</v>
      </c>
      <c r="Q49" t="s">
        <v>54</v>
      </c>
      <c r="R49" t="s">
        <v>54</v>
      </c>
      <c r="S49" s="12" t="s">
        <v>54</v>
      </c>
      <c r="T49" t="s">
        <v>55</v>
      </c>
      <c r="V49" t="s">
        <v>54</v>
      </c>
      <c r="W49" t="s">
        <v>54</v>
      </c>
      <c r="X49" t="s">
        <v>54</v>
      </c>
      <c r="Y49" t="s">
        <v>228</v>
      </c>
      <c r="Z49" t="s">
        <v>220</v>
      </c>
      <c r="AA49" t="s">
        <v>100</v>
      </c>
      <c r="AB49" t="s">
        <v>101</v>
      </c>
      <c r="AC49" s="13">
        <v>111</v>
      </c>
      <c r="AD49" s="13">
        <v>111</v>
      </c>
      <c r="AE49" s="22">
        <f t="shared" si="1"/>
        <v>0</v>
      </c>
      <c r="AF49" s="10" t="s">
        <v>77</v>
      </c>
      <c r="AG49" s="10" t="s">
        <v>86</v>
      </c>
      <c r="AH49" s="10" t="s">
        <v>63</v>
      </c>
      <c r="AI49" s="10" t="s">
        <v>64</v>
      </c>
      <c r="AJ49" s="10" t="s">
        <v>65</v>
      </c>
      <c r="AK49" t="s">
        <v>66</v>
      </c>
      <c r="AL49" t="s">
        <v>54</v>
      </c>
      <c r="AM49" t="s">
        <v>229</v>
      </c>
      <c r="AN49" t="s">
        <v>54</v>
      </c>
      <c r="AO49" s="14" t="s">
        <v>54</v>
      </c>
      <c r="AP49" t="s">
        <v>54</v>
      </c>
      <c r="AQ49" s="10" t="s">
        <v>230</v>
      </c>
      <c r="AR49" s="10" t="s">
        <v>54</v>
      </c>
    </row>
    <row r="50" spans="1:44" x14ac:dyDescent="0.35">
      <c r="A50" t="s">
        <v>44</v>
      </c>
      <c r="B50" t="s">
        <v>45</v>
      </c>
      <c r="C50" s="10">
        <v>8899</v>
      </c>
      <c r="D50" s="11">
        <v>3286340889919</v>
      </c>
      <c r="E50" s="12" t="s">
        <v>231</v>
      </c>
      <c r="F50" t="s">
        <v>47</v>
      </c>
      <c r="G50" t="s">
        <v>48</v>
      </c>
      <c r="H50" t="s">
        <v>49</v>
      </c>
      <c r="I50" s="12" t="s">
        <v>70</v>
      </c>
      <c r="J50" s="12">
        <v>185</v>
      </c>
      <c r="K50" s="12">
        <v>65</v>
      </c>
      <c r="L50" s="12" t="s">
        <v>51</v>
      </c>
      <c r="M50" s="12">
        <v>15</v>
      </c>
      <c r="N50" s="12" t="s">
        <v>71</v>
      </c>
      <c r="O50" s="12" t="s">
        <v>187</v>
      </c>
      <c r="P50">
        <v>88</v>
      </c>
      <c r="Q50" t="s">
        <v>54</v>
      </c>
      <c r="R50" t="s">
        <v>54</v>
      </c>
      <c r="S50" s="12" t="s">
        <v>54</v>
      </c>
      <c r="T50" t="s">
        <v>55</v>
      </c>
      <c r="V50" t="s">
        <v>54</v>
      </c>
      <c r="W50" t="s">
        <v>54</v>
      </c>
      <c r="X50" t="s">
        <v>54</v>
      </c>
      <c r="Y50" t="s">
        <v>219</v>
      </c>
      <c r="Z50" t="s">
        <v>220</v>
      </c>
      <c r="AA50" t="s">
        <v>75</v>
      </c>
      <c r="AB50" t="s">
        <v>76</v>
      </c>
      <c r="AC50" s="13">
        <v>111</v>
      </c>
      <c r="AD50" s="13">
        <v>111</v>
      </c>
      <c r="AE50" s="22">
        <f t="shared" si="1"/>
        <v>0</v>
      </c>
      <c r="AF50" s="10" t="s">
        <v>86</v>
      </c>
      <c r="AG50" s="10" t="s">
        <v>77</v>
      </c>
      <c r="AH50" s="10" t="s">
        <v>63</v>
      </c>
      <c r="AI50" s="10" t="s">
        <v>64</v>
      </c>
      <c r="AJ50" s="10" t="s">
        <v>65</v>
      </c>
      <c r="AK50" t="s">
        <v>78</v>
      </c>
      <c r="AL50" t="s">
        <v>54</v>
      </c>
      <c r="AM50" t="s">
        <v>54</v>
      </c>
      <c r="AN50" t="s">
        <v>54</v>
      </c>
      <c r="AO50" s="14" t="s">
        <v>54</v>
      </c>
      <c r="AP50" t="s">
        <v>54</v>
      </c>
      <c r="AQ50" s="10" t="s">
        <v>142</v>
      </c>
      <c r="AR50" s="10" t="s">
        <v>54</v>
      </c>
    </row>
    <row r="51" spans="1:44" x14ac:dyDescent="0.35">
      <c r="A51" t="s">
        <v>44</v>
      </c>
      <c r="B51" t="s">
        <v>45</v>
      </c>
      <c r="C51" s="10">
        <v>10753</v>
      </c>
      <c r="D51" s="11">
        <v>3286341075311</v>
      </c>
      <c r="E51" s="12" t="s">
        <v>232</v>
      </c>
      <c r="F51" t="s">
        <v>47</v>
      </c>
      <c r="G51" t="s">
        <v>48</v>
      </c>
      <c r="H51" t="s">
        <v>49</v>
      </c>
      <c r="I51" s="12" t="s">
        <v>144</v>
      </c>
      <c r="J51" s="12">
        <v>185</v>
      </c>
      <c r="K51" s="12">
        <v>65</v>
      </c>
      <c r="L51" s="12" t="s">
        <v>51</v>
      </c>
      <c r="M51" s="12">
        <v>15</v>
      </c>
      <c r="N51" s="12" t="s">
        <v>145</v>
      </c>
      <c r="O51" s="12" t="s">
        <v>233</v>
      </c>
      <c r="P51">
        <v>92</v>
      </c>
      <c r="Q51" t="s">
        <v>54</v>
      </c>
      <c r="R51" t="s">
        <v>122</v>
      </c>
      <c r="S51" s="12" t="s">
        <v>54</v>
      </c>
      <c r="T51" t="s">
        <v>55</v>
      </c>
      <c r="V51" t="s">
        <v>54</v>
      </c>
      <c r="W51" t="s">
        <v>54</v>
      </c>
      <c r="X51" t="s">
        <v>54</v>
      </c>
      <c r="Y51" t="s">
        <v>234</v>
      </c>
      <c r="Z51" t="s">
        <v>220</v>
      </c>
      <c r="AA51" t="s">
        <v>235</v>
      </c>
      <c r="AB51" t="s">
        <v>236</v>
      </c>
      <c r="AC51" s="13">
        <v>111</v>
      </c>
      <c r="AD51" s="13">
        <v>111</v>
      </c>
      <c r="AE51" s="22">
        <f t="shared" si="1"/>
        <v>0</v>
      </c>
      <c r="AF51" s="10" t="s">
        <v>86</v>
      </c>
      <c r="AG51" s="10" t="s">
        <v>77</v>
      </c>
      <c r="AH51" s="10" t="s">
        <v>63</v>
      </c>
      <c r="AI51" s="10" t="s">
        <v>64</v>
      </c>
      <c r="AJ51" s="10" t="s">
        <v>65</v>
      </c>
      <c r="AK51" t="s">
        <v>66</v>
      </c>
      <c r="AL51" t="s">
        <v>137</v>
      </c>
      <c r="AM51" t="s">
        <v>237</v>
      </c>
      <c r="AN51" t="s">
        <v>54</v>
      </c>
      <c r="AO51" s="14" t="s">
        <v>54</v>
      </c>
      <c r="AP51" t="s">
        <v>54</v>
      </c>
      <c r="AQ51" s="10" t="s">
        <v>238</v>
      </c>
      <c r="AR51" s="10" t="s">
        <v>54</v>
      </c>
    </row>
    <row r="52" spans="1:44" x14ac:dyDescent="0.35">
      <c r="A52" t="s">
        <v>44</v>
      </c>
      <c r="B52" t="s">
        <v>45</v>
      </c>
      <c r="C52" s="10">
        <v>13372</v>
      </c>
      <c r="D52" s="11">
        <v>3286341337211</v>
      </c>
      <c r="E52" s="12" t="s">
        <v>239</v>
      </c>
      <c r="F52" t="s">
        <v>47</v>
      </c>
      <c r="G52" t="s">
        <v>48</v>
      </c>
      <c r="H52" t="s">
        <v>49</v>
      </c>
      <c r="I52" s="12" t="s">
        <v>50</v>
      </c>
      <c r="J52" s="12">
        <v>195</v>
      </c>
      <c r="K52" s="12">
        <v>65</v>
      </c>
      <c r="L52" s="12" t="s">
        <v>51</v>
      </c>
      <c r="M52" s="12">
        <v>15</v>
      </c>
      <c r="N52" s="12" t="s">
        <v>52</v>
      </c>
      <c r="O52" s="12" t="s">
        <v>128</v>
      </c>
      <c r="P52">
        <v>91</v>
      </c>
      <c r="Q52" t="s">
        <v>54</v>
      </c>
      <c r="R52" t="s">
        <v>54</v>
      </c>
      <c r="S52" s="12" t="s">
        <v>54</v>
      </c>
      <c r="T52" t="s">
        <v>55</v>
      </c>
      <c r="V52" t="s">
        <v>54</v>
      </c>
      <c r="W52" t="s">
        <v>54</v>
      </c>
      <c r="X52" t="s">
        <v>54</v>
      </c>
      <c r="Y52" t="s">
        <v>240</v>
      </c>
      <c r="Z52" t="s">
        <v>130</v>
      </c>
      <c r="AA52" t="s">
        <v>75</v>
      </c>
      <c r="AB52" t="s">
        <v>76</v>
      </c>
      <c r="AC52" s="13">
        <v>89.5</v>
      </c>
      <c r="AD52" s="13">
        <v>89.5</v>
      </c>
      <c r="AE52" s="22">
        <f t="shared" si="1"/>
        <v>0</v>
      </c>
      <c r="AF52" s="10" t="s">
        <v>86</v>
      </c>
      <c r="AG52" s="10" t="s">
        <v>77</v>
      </c>
      <c r="AH52" s="10" t="s">
        <v>63</v>
      </c>
      <c r="AI52" s="10" t="s">
        <v>141</v>
      </c>
      <c r="AJ52" s="10" t="s">
        <v>65</v>
      </c>
      <c r="AK52" t="s">
        <v>78</v>
      </c>
      <c r="AL52" t="s">
        <v>54</v>
      </c>
      <c r="AM52" t="s">
        <v>54</v>
      </c>
      <c r="AN52" t="s">
        <v>54</v>
      </c>
      <c r="AO52" s="14" t="s">
        <v>54</v>
      </c>
      <c r="AP52" t="s">
        <v>54</v>
      </c>
      <c r="AQ52" s="10" t="s">
        <v>142</v>
      </c>
      <c r="AR52" s="10" t="s">
        <v>54</v>
      </c>
    </row>
    <row r="53" spans="1:44" x14ac:dyDescent="0.35">
      <c r="A53" t="s">
        <v>44</v>
      </c>
      <c r="B53" t="s">
        <v>45</v>
      </c>
      <c r="C53" s="10">
        <v>13373</v>
      </c>
      <c r="D53" s="11">
        <v>3286341337310</v>
      </c>
      <c r="E53" s="12" t="s">
        <v>241</v>
      </c>
      <c r="F53" t="s">
        <v>47</v>
      </c>
      <c r="G53" t="s">
        <v>48</v>
      </c>
      <c r="H53" t="s">
        <v>49</v>
      </c>
      <c r="I53" s="12" t="s">
        <v>50</v>
      </c>
      <c r="J53" s="12">
        <v>195</v>
      </c>
      <c r="K53" s="12">
        <v>65</v>
      </c>
      <c r="L53" s="12" t="s">
        <v>51</v>
      </c>
      <c r="M53" s="12">
        <v>15</v>
      </c>
      <c r="N53" s="12" t="s">
        <v>52</v>
      </c>
      <c r="O53" s="12" t="s">
        <v>242</v>
      </c>
      <c r="P53">
        <v>95</v>
      </c>
      <c r="Q53" t="s">
        <v>54</v>
      </c>
      <c r="R53" t="s">
        <v>122</v>
      </c>
      <c r="S53" s="12" t="s">
        <v>54</v>
      </c>
      <c r="T53" t="s">
        <v>55</v>
      </c>
      <c r="V53" t="s">
        <v>54</v>
      </c>
      <c r="W53" t="s">
        <v>54</v>
      </c>
      <c r="X53" t="s">
        <v>54</v>
      </c>
      <c r="Y53" t="s">
        <v>243</v>
      </c>
      <c r="Z53" t="s">
        <v>244</v>
      </c>
      <c r="AA53" t="s">
        <v>75</v>
      </c>
      <c r="AB53" t="s">
        <v>76</v>
      </c>
      <c r="AC53" s="13">
        <v>107</v>
      </c>
      <c r="AD53" s="13">
        <v>107</v>
      </c>
      <c r="AE53" s="22">
        <f t="shared" si="1"/>
        <v>0</v>
      </c>
      <c r="AF53" s="10" t="s">
        <v>86</v>
      </c>
      <c r="AG53" s="10" t="s">
        <v>77</v>
      </c>
      <c r="AH53" s="10" t="s">
        <v>63</v>
      </c>
      <c r="AI53" s="10" t="s">
        <v>245</v>
      </c>
      <c r="AJ53" s="10" t="s">
        <v>65</v>
      </c>
      <c r="AK53" t="s">
        <v>78</v>
      </c>
      <c r="AL53" t="s">
        <v>54</v>
      </c>
      <c r="AM53" t="s">
        <v>54</v>
      </c>
      <c r="AN53" t="s">
        <v>54</v>
      </c>
      <c r="AO53" s="14" t="s">
        <v>54</v>
      </c>
      <c r="AP53" t="s">
        <v>54</v>
      </c>
      <c r="AQ53" s="10" t="s">
        <v>142</v>
      </c>
      <c r="AR53" s="10" t="s">
        <v>54</v>
      </c>
    </row>
    <row r="54" spans="1:44" x14ac:dyDescent="0.35">
      <c r="A54" t="s">
        <v>44</v>
      </c>
      <c r="B54" t="s">
        <v>45</v>
      </c>
      <c r="C54" s="10">
        <v>9298</v>
      </c>
      <c r="D54" s="11">
        <v>3286340929813</v>
      </c>
      <c r="E54" s="12" t="s">
        <v>5089</v>
      </c>
      <c r="F54" t="s">
        <v>47</v>
      </c>
      <c r="G54" t="s">
        <v>48</v>
      </c>
      <c r="H54" t="s">
        <v>49</v>
      </c>
      <c r="I54" s="12" t="s">
        <v>70</v>
      </c>
      <c r="J54" s="12">
        <v>195</v>
      </c>
      <c r="K54" s="12">
        <v>65</v>
      </c>
      <c r="L54" s="12" t="s">
        <v>51</v>
      </c>
      <c r="M54" s="12">
        <v>15</v>
      </c>
      <c r="N54" s="12" t="s">
        <v>71</v>
      </c>
      <c r="O54" s="12" t="s">
        <v>200</v>
      </c>
      <c r="P54">
        <v>91</v>
      </c>
      <c r="Q54" t="s">
        <v>54</v>
      </c>
      <c r="R54" t="s">
        <v>54</v>
      </c>
      <c r="S54" s="12" t="s">
        <v>54</v>
      </c>
      <c r="T54" t="s">
        <v>55</v>
      </c>
      <c r="V54" t="s">
        <v>54</v>
      </c>
      <c r="W54" t="s">
        <v>54</v>
      </c>
      <c r="X54" t="s">
        <v>54</v>
      </c>
      <c r="Y54" t="s">
        <v>4873</v>
      </c>
      <c r="Z54" t="s">
        <v>244</v>
      </c>
      <c r="AA54" t="s">
        <v>84</v>
      </c>
      <c r="AB54" t="s">
        <v>85</v>
      </c>
      <c r="AC54" s="13">
        <v>89.5</v>
      </c>
      <c r="AD54" s="13">
        <v>89.5</v>
      </c>
      <c r="AE54" s="22">
        <f t="shared" si="1"/>
        <v>0</v>
      </c>
      <c r="AF54" s="10" t="s">
        <v>61</v>
      </c>
      <c r="AG54" s="10" t="s">
        <v>86</v>
      </c>
      <c r="AH54" s="10" t="s">
        <v>63</v>
      </c>
      <c r="AI54" s="10" t="s">
        <v>282</v>
      </c>
      <c r="AJ54" s="10" t="s">
        <v>65</v>
      </c>
      <c r="AK54" t="s">
        <v>78</v>
      </c>
      <c r="AL54" t="s">
        <v>54</v>
      </c>
      <c r="AM54" t="s">
        <v>54</v>
      </c>
      <c r="AN54" t="s">
        <v>5076</v>
      </c>
      <c r="AO54" s="14" t="s">
        <v>54</v>
      </c>
      <c r="AP54">
        <v>8904</v>
      </c>
      <c r="AQ54" s="10" t="s">
        <v>523</v>
      </c>
      <c r="AR54" s="10" t="s">
        <v>54</v>
      </c>
    </row>
    <row r="55" spans="1:44" x14ac:dyDescent="0.35">
      <c r="A55" t="s">
        <v>44</v>
      </c>
      <c r="B55" t="s">
        <v>45</v>
      </c>
      <c r="C55" s="10">
        <v>8904</v>
      </c>
      <c r="D55" s="11">
        <v>3286340890410</v>
      </c>
      <c r="E55" s="12" t="s">
        <v>246</v>
      </c>
      <c r="F55" t="s">
        <v>47</v>
      </c>
      <c r="G55" t="s">
        <v>48</v>
      </c>
      <c r="H55" t="s">
        <v>49</v>
      </c>
      <c r="I55" s="12" t="s">
        <v>70</v>
      </c>
      <c r="J55" s="12">
        <v>195</v>
      </c>
      <c r="K55" s="12">
        <v>65</v>
      </c>
      <c r="L55" s="12" t="s">
        <v>51</v>
      </c>
      <c r="M55" s="12">
        <v>15</v>
      </c>
      <c r="N55" s="12" t="s">
        <v>71</v>
      </c>
      <c r="O55" s="12" t="s">
        <v>200</v>
      </c>
      <c r="P55">
        <v>91</v>
      </c>
      <c r="Q55" t="s">
        <v>54</v>
      </c>
      <c r="R55" t="s">
        <v>54</v>
      </c>
      <c r="S55" s="12" t="s">
        <v>54</v>
      </c>
      <c r="T55" t="s">
        <v>55</v>
      </c>
      <c r="V55" t="s">
        <v>54</v>
      </c>
      <c r="W55" t="s">
        <v>54</v>
      </c>
      <c r="X55" t="s">
        <v>54</v>
      </c>
      <c r="Y55" t="s">
        <v>240</v>
      </c>
      <c r="Z55" t="s">
        <v>130</v>
      </c>
      <c r="AA55" t="s">
        <v>75</v>
      </c>
      <c r="AB55" t="s">
        <v>76</v>
      </c>
      <c r="AC55" s="13">
        <v>89.5</v>
      </c>
      <c r="AD55" s="13">
        <v>89.5</v>
      </c>
      <c r="AE55" s="22">
        <f t="shared" si="1"/>
        <v>0</v>
      </c>
      <c r="AF55" s="10" t="s">
        <v>86</v>
      </c>
      <c r="AG55" s="10" t="s">
        <v>77</v>
      </c>
      <c r="AH55" s="10" t="s">
        <v>63</v>
      </c>
      <c r="AI55" s="10" t="s">
        <v>141</v>
      </c>
      <c r="AJ55" s="10" t="s">
        <v>65</v>
      </c>
      <c r="AK55" t="s">
        <v>78</v>
      </c>
      <c r="AL55" t="s">
        <v>54</v>
      </c>
      <c r="AM55" t="s">
        <v>54</v>
      </c>
      <c r="AN55" t="s">
        <v>54</v>
      </c>
      <c r="AO55" s="14" t="s">
        <v>54</v>
      </c>
      <c r="AP55" t="s">
        <v>54</v>
      </c>
      <c r="AQ55" s="10" t="s">
        <v>142</v>
      </c>
      <c r="AR55" s="10" t="s">
        <v>54</v>
      </c>
    </row>
    <row r="56" spans="1:44" x14ac:dyDescent="0.35">
      <c r="A56" t="s">
        <v>44</v>
      </c>
      <c r="B56" t="s">
        <v>45</v>
      </c>
      <c r="C56" s="10">
        <v>10163</v>
      </c>
      <c r="D56" s="11">
        <v>3286341016314</v>
      </c>
      <c r="E56" s="12" t="s">
        <v>247</v>
      </c>
      <c r="F56" t="s">
        <v>47</v>
      </c>
      <c r="G56" t="s">
        <v>48</v>
      </c>
      <c r="H56" t="s">
        <v>49</v>
      </c>
      <c r="I56" s="12" t="s">
        <v>70</v>
      </c>
      <c r="J56" s="12">
        <v>195</v>
      </c>
      <c r="K56" s="12">
        <v>65</v>
      </c>
      <c r="L56" s="12" t="s">
        <v>51</v>
      </c>
      <c r="M56" s="12">
        <v>15</v>
      </c>
      <c r="N56" s="12" t="s">
        <v>71</v>
      </c>
      <c r="O56" s="12" t="s">
        <v>248</v>
      </c>
      <c r="P56">
        <v>95</v>
      </c>
      <c r="Q56" t="s">
        <v>54</v>
      </c>
      <c r="R56" t="s">
        <v>122</v>
      </c>
      <c r="S56" s="12" t="s">
        <v>54</v>
      </c>
      <c r="T56" t="s">
        <v>55</v>
      </c>
      <c r="V56" t="s">
        <v>54</v>
      </c>
      <c r="W56" t="s">
        <v>54</v>
      </c>
      <c r="X56" t="s">
        <v>54</v>
      </c>
      <c r="Y56" t="s">
        <v>243</v>
      </c>
      <c r="Z56" t="s">
        <v>244</v>
      </c>
      <c r="AA56" t="s">
        <v>75</v>
      </c>
      <c r="AB56" t="s">
        <v>76</v>
      </c>
      <c r="AC56" s="13">
        <v>110</v>
      </c>
      <c r="AD56" s="13">
        <v>110</v>
      </c>
      <c r="AE56" s="22">
        <f t="shared" si="1"/>
        <v>0</v>
      </c>
      <c r="AF56" s="10" t="s">
        <v>86</v>
      </c>
      <c r="AG56" s="10" t="s">
        <v>77</v>
      </c>
      <c r="AH56" s="10" t="s">
        <v>63</v>
      </c>
      <c r="AI56" s="10" t="s">
        <v>245</v>
      </c>
      <c r="AJ56" s="10" t="s">
        <v>65</v>
      </c>
      <c r="AK56" t="s">
        <v>78</v>
      </c>
      <c r="AL56" t="s">
        <v>54</v>
      </c>
      <c r="AM56" t="s">
        <v>54</v>
      </c>
      <c r="AN56" t="s">
        <v>54</v>
      </c>
      <c r="AO56" s="14" t="s">
        <v>54</v>
      </c>
      <c r="AP56" t="s">
        <v>54</v>
      </c>
      <c r="AQ56" s="10" t="s">
        <v>142</v>
      </c>
      <c r="AR56" s="10" t="s">
        <v>54</v>
      </c>
    </row>
    <row r="57" spans="1:44" x14ac:dyDescent="0.35">
      <c r="A57" t="s">
        <v>44</v>
      </c>
      <c r="B57" t="s">
        <v>45</v>
      </c>
      <c r="C57" s="10">
        <v>8903</v>
      </c>
      <c r="D57" s="11">
        <v>3286340890311</v>
      </c>
      <c r="E57" s="12" t="s">
        <v>249</v>
      </c>
      <c r="F57" t="s">
        <v>47</v>
      </c>
      <c r="G57" t="s">
        <v>48</v>
      </c>
      <c r="H57" t="s">
        <v>49</v>
      </c>
      <c r="I57" s="12" t="s">
        <v>144</v>
      </c>
      <c r="J57" s="12">
        <v>195</v>
      </c>
      <c r="K57" s="12">
        <v>65</v>
      </c>
      <c r="L57" s="12" t="s">
        <v>51</v>
      </c>
      <c r="M57" s="12">
        <v>15</v>
      </c>
      <c r="N57" s="12" t="s">
        <v>145</v>
      </c>
      <c r="O57" s="12" t="s">
        <v>204</v>
      </c>
      <c r="P57">
        <v>91</v>
      </c>
      <c r="Q57" t="s">
        <v>54</v>
      </c>
      <c r="R57" t="s">
        <v>54</v>
      </c>
      <c r="S57" s="12" t="s">
        <v>54</v>
      </c>
      <c r="T57" t="s">
        <v>55</v>
      </c>
      <c r="V57" t="s">
        <v>54</v>
      </c>
      <c r="W57" t="s">
        <v>54</v>
      </c>
      <c r="X57" t="s">
        <v>54</v>
      </c>
      <c r="Y57" t="s">
        <v>240</v>
      </c>
      <c r="Z57" t="s">
        <v>130</v>
      </c>
      <c r="AA57" t="s">
        <v>75</v>
      </c>
      <c r="AB57" t="s">
        <v>76</v>
      </c>
      <c r="AC57" s="13">
        <v>94</v>
      </c>
      <c r="AD57" s="13">
        <v>94</v>
      </c>
      <c r="AE57" s="22">
        <f t="shared" si="1"/>
        <v>0</v>
      </c>
      <c r="AF57" s="10" t="s">
        <v>86</v>
      </c>
      <c r="AG57" s="10" t="s">
        <v>77</v>
      </c>
      <c r="AH57" s="10" t="s">
        <v>63</v>
      </c>
      <c r="AI57" s="10" t="s">
        <v>141</v>
      </c>
      <c r="AJ57" s="10" t="s">
        <v>65</v>
      </c>
      <c r="AK57" t="s">
        <v>78</v>
      </c>
      <c r="AL57" t="s">
        <v>54</v>
      </c>
      <c r="AM57" t="s">
        <v>54</v>
      </c>
      <c r="AN57" t="s">
        <v>54</v>
      </c>
      <c r="AO57" s="14" t="s">
        <v>54</v>
      </c>
      <c r="AP57" t="s">
        <v>54</v>
      </c>
      <c r="AQ57" s="10" t="s">
        <v>142</v>
      </c>
      <c r="AR57" s="10" t="s">
        <v>54</v>
      </c>
    </row>
    <row r="58" spans="1:44" x14ac:dyDescent="0.35">
      <c r="A58" t="s">
        <v>44</v>
      </c>
      <c r="B58" t="s">
        <v>45</v>
      </c>
      <c r="C58" s="10">
        <v>10868</v>
      </c>
      <c r="D58" s="11">
        <v>3286341086812</v>
      </c>
      <c r="E58" s="12" t="s">
        <v>250</v>
      </c>
      <c r="F58" t="s">
        <v>47</v>
      </c>
      <c r="G58" t="s">
        <v>48</v>
      </c>
      <c r="H58" t="s">
        <v>49</v>
      </c>
      <c r="I58" s="12" t="s">
        <v>70</v>
      </c>
      <c r="J58" s="12">
        <v>205</v>
      </c>
      <c r="K58" s="12">
        <v>65</v>
      </c>
      <c r="L58" s="12" t="s">
        <v>51</v>
      </c>
      <c r="M58" s="12">
        <v>15</v>
      </c>
      <c r="N58" s="12" t="s">
        <v>71</v>
      </c>
      <c r="O58" s="12" t="s">
        <v>251</v>
      </c>
      <c r="P58">
        <v>94</v>
      </c>
      <c r="Q58" t="s">
        <v>54</v>
      </c>
      <c r="R58" t="s">
        <v>54</v>
      </c>
      <c r="S58" s="12" t="s">
        <v>54</v>
      </c>
      <c r="T58" t="s">
        <v>55</v>
      </c>
      <c r="V58" t="s">
        <v>54</v>
      </c>
      <c r="W58" t="s">
        <v>54</v>
      </c>
      <c r="X58" t="s">
        <v>54</v>
      </c>
      <c r="Y58" t="s">
        <v>252</v>
      </c>
      <c r="Z58" t="s">
        <v>253</v>
      </c>
      <c r="AA58" t="s">
        <v>75</v>
      </c>
      <c r="AB58" t="s">
        <v>76</v>
      </c>
      <c r="AC58" s="13">
        <v>146.5</v>
      </c>
      <c r="AD58" s="13">
        <v>146.5</v>
      </c>
      <c r="AE58" s="22">
        <f t="shared" si="1"/>
        <v>0</v>
      </c>
      <c r="AF58" s="10" t="s">
        <v>86</v>
      </c>
      <c r="AG58" s="10" t="s">
        <v>77</v>
      </c>
      <c r="AH58" s="10" t="s">
        <v>63</v>
      </c>
      <c r="AI58" s="10" t="s">
        <v>141</v>
      </c>
      <c r="AJ58" s="10" t="s">
        <v>65</v>
      </c>
      <c r="AK58" t="s">
        <v>78</v>
      </c>
      <c r="AL58" t="s">
        <v>54</v>
      </c>
      <c r="AM58" t="s">
        <v>54</v>
      </c>
      <c r="AN58" t="s">
        <v>54</v>
      </c>
      <c r="AO58" s="14" t="s">
        <v>54</v>
      </c>
      <c r="AP58" t="s">
        <v>54</v>
      </c>
      <c r="AQ58" s="10" t="s">
        <v>142</v>
      </c>
      <c r="AR58" s="10" t="s">
        <v>54</v>
      </c>
    </row>
    <row r="59" spans="1:44" x14ac:dyDescent="0.35">
      <c r="A59" t="s">
        <v>44</v>
      </c>
      <c r="B59" t="s">
        <v>45</v>
      </c>
      <c r="C59" s="10">
        <v>10874</v>
      </c>
      <c r="D59" s="11">
        <v>3286341087413</v>
      </c>
      <c r="E59" s="12" t="s">
        <v>254</v>
      </c>
      <c r="F59" t="s">
        <v>47</v>
      </c>
      <c r="G59" t="s">
        <v>48</v>
      </c>
      <c r="H59" t="s">
        <v>49</v>
      </c>
      <c r="I59" s="12" t="s">
        <v>144</v>
      </c>
      <c r="J59" s="12">
        <v>205</v>
      </c>
      <c r="K59" s="12">
        <v>65</v>
      </c>
      <c r="L59" s="12" t="s">
        <v>51</v>
      </c>
      <c r="M59" s="12">
        <v>15</v>
      </c>
      <c r="N59" s="12" t="s">
        <v>145</v>
      </c>
      <c r="O59" s="12" t="s">
        <v>255</v>
      </c>
      <c r="P59">
        <v>94</v>
      </c>
      <c r="Q59" t="s">
        <v>54</v>
      </c>
      <c r="R59" t="s">
        <v>54</v>
      </c>
      <c r="S59" s="12" t="s">
        <v>54</v>
      </c>
      <c r="T59" t="s">
        <v>55</v>
      </c>
      <c r="V59" t="s">
        <v>54</v>
      </c>
      <c r="W59" t="s">
        <v>54</v>
      </c>
      <c r="X59" t="s">
        <v>54</v>
      </c>
      <c r="Y59" t="s">
        <v>252</v>
      </c>
      <c r="Z59" t="s">
        <v>253</v>
      </c>
      <c r="AA59" t="s">
        <v>75</v>
      </c>
      <c r="AB59" t="s">
        <v>76</v>
      </c>
      <c r="AC59" s="13">
        <v>150</v>
      </c>
      <c r="AD59" s="13">
        <v>150</v>
      </c>
      <c r="AE59" s="22">
        <f t="shared" si="1"/>
        <v>0</v>
      </c>
      <c r="AF59" s="10" t="s">
        <v>86</v>
      </c>
      <c r="AG59" s="10" t="s">
        <v>77</v>
      </c>
      <c r="AH59" s="10" t="s">
        <v>63</v>
      </c>
      <c r="AI59" s="10" t="s">
        <v>141</v>
      </c>
      <c r="AJ59" s="10" t="s">
        <v>65</v>
      </c>
      <c r="AK59" t="s">
        <v>78</v>
      </c>
      <c r="AL59" t="s">
        <v>54</v>
      </c>
      <c r="AM59" t="s">
        <v>54</v>
      </c>
      <c r="AN59" t="s">
        <v>54</v>
      </c>
      <c r="AO59" s="14" t="s">
        <v>54</v>
      </c>
      <c r="AP59" t="s">
        <v>54</v>
      </c>
      <c r="AQ59" s="10" t="s">
        <v>142</v>
      </c>
      <c r="AR59" s="10" t="s">
        <v>54</v>
      </c>
    </row>
    <row r="60" spans="1:44" x14ac:dyDescent="0.35">
      <c r="A60" t="s">
        <v>44</v>
      </c>
      <c r="B60" t="s">
        <v>45</v>
      </c>
      <c r="C60" s="10">
        <v>8898</v>
      </c>
      <c r="D60" s="11">
        <v>3286340889810</v>
      </c>
      <c r="E60" s="12" t="s">
        <v>256</v>
      </c>
      <c r="F60" t="s">
        <v>47</v>
      </c>
      <c r="G60" t="s">
        <v>48</v>
      </c>
      <c r="H60" t="s">
        <v>49</v>
      </c>
      <c r="I60" s="12" t="s">
        <v>70</v>
      </c>
      <c r="J60" s="12">
        <v>215</v>
      </c>
      <c r="K60" s="12">
        <v>65</v>
      </c>
      <c r="L60" s="12" t="s">
        <v>51</v>
      </c>
      <c r="M60" s="12">
        <v>15</v>
      </c>
      <c r="N60" s="12" t="s">
        <v>71</v>
      </c>
      <c r="O60" s="12" t="s">
        <v>257</v>
      </c>
      <c r="P60">
        <v>96</v>
      </c>
      <c r="Q60" t="s">
        <v>54</v>
      </c>
      <c r="R60" t="s">
        <v>54</v>
      </c>
      <c r="S60" s="12" t="s">
        <v>54</v>
      </c>
      <c r="T60" t="s">
        <v>55</v>
      </c>
      <c r="V60" t="s">
        <v>54</v>
      </c>
      <c r="W60" t="s">
        <v>54</v>
      </c>
      <c r="X60" t="s">
        <v>54</v>
      </c>
      <c r="Y60" t="s">
        <v>258</v>
      </c>
      <c r="Z60" t="s">
        <v>259</v>
      </c>
      <c r="AA60" t="s">
        <v>75</v>
      </c>
      <c r="AB60" t="s">
        <v>76</v>
      </c>
      <c r="AC60" s="13">
        <v>155</v>
      </c>
      <c r="AD60" s="13">
        <v>155</v>
      </c>
      <c r="AE60" s="22">
        <f t="shared" si="1"/>
        <v>0</v>
      </c>
      <c r="AF60" s="10" t="s">
        <v>86</v>
      </c>
      <c r="AG60" s="10" t="s">
        <v>77</v>
      </c>
      <c r="AH60" s="10" t="s">
        <v>63</v>
      </c>
      <c r="AI60" s="10" t="s">
        <v>141</v>
      </c>
      <c r="AJ60" s="10" t="s">
        <v>65</v>
      </c>
      <c r="AK60" t="s">
        <v>78</v>
      </c>
      <c r="AL60" t="s">
        <v>54</v>
      </c>
      <c r="AM60" t="s">
        <v>54</v>
      </c>
      <c r="AN60" t="s">
        <v>54</v>
      </c>
      <c r="AO60" s="14" t="s">
        <v>54</v>
      </c>
      <c r="AP60" t="s">
        <v>54</v>
      </c>
      <c r="AQ60" s="10" t="s">
        <v>142</v>
      </c>
      <c r="AR60" s="10" t="s">
        <v>54</v>
      </c>
    </row>
    <row r="61" spans="1:44" x14ac:dyDescent="0.35">
      <c r="A61" t="s">
        <v>44</v>
      </c>
      <c r="B61" t="s">
        <v>45</v>
      </c>
      <c r="C61" s="10">
        <v>10884</v>
      </c>
      <c r="D61" s="11">
        <v>3286341088410</v>
      </c>
      <c r="E61" s="12" t="s">
        <v>260</v>
      </c>
      <c r="F61" t="s">
        <v>47</v>
      </c>
      <c r="G61" t="s">
        <v>48</v>
      </c>
      <c r="H61" t="s">
        <v>49</v>
      </c>
      <c r="I61" s="12" t="s">
        <v>144</v>
      </c>
      <c r="J61" s="12">
        <v>195</v>
      </c>
      <c r="K61" s="12">
        <v>45</v>
      </c>
      <c r="L61" s="12" t="s">
        <v>51</v>
      </c>
      <c r="M61" s="12">
        <v>16</v>
      </c>
      <c r="N61" s="12" t="s">
        <v>145</v>
      </c>
      <c r="O61" s="12" t="s">
        <v>261</v>
      </c>
      <c r="P61">
        <v>84</v>
      </c>
      <c r="Q61" t="s">
        <v>54</v>
      </c>
      <c r="R61" t="s">
        <v>122</v>
      </c>
      <c r="S61" s="12" t="s">
        <v>54</v>
      </c>
      <c r="T61" t="s">
        <v>55</v>
      </c>
      <c r="V61" t="s">
        <v>54</v>
      </c>
      <c r="W61" t="s">
        <v>54</v>
      </c>
      <c r="X61" t="s">
        <v>54</v>
      </c>
      <c r="Y61" t="s">
        <v>262</v>
      </c>
      <c r="Z61" t="s">
        <v>161</v>
      </c>
      <c r="AA61" t="s">
        <v>75</v>
      </c>
      <c r="AB61" t="s">
        <v>76</v>
      </c>
      <c r="AC61" s="13">
        <v>138</v>
      </c>
      <c r="AD61" s="13">
        <v>138</v>
      </c>
      <c r="AE61" s="22">
        <f t="shared" si="1"/>
        <v>0</v>
      </c>
      <c r="AF61" s="10" t="s">
        <v>86</v>
      </c>
      <c r="AG61" s="10" t="s">
        <v>77</v>
      </c>
      <c r="AH61" s="10" t="s">
        <v>63</v>
      </c>
      <c r="AI61" s="10" t="s">
        <v>141</v>
      </c>
      <c r="AJ61" s="10" t="s">
        <v>65</v>
      </c>
      <c r="AK61" t="s">
        <v>78</v>
      </c>
      <c r="AL61" t="s">
        <v>54</v>
      </c>
      <c r="AM61" t="s">
        <v>54</v>
      </c>
      <c r="AN61" t="s">
        <v>54</v>
      </c>
      <c r="AO61" s="14" t="s">
        <v>54</v>
      </c>
      <c r="AP61" t="s">
        <v>54</v>
      </c>
      <c r="AQ61" s="10" t="s">
        <v>142</v>
      </c>
      <c r="AR61" s="10" t="s">
        <v>54</v>
      </c>
    </row>
    <row r="62" spans="1:44" x14ac:dyDescent="0.35">
      <c r="A62" t="s">
        <v>44</v>
      </c>
      <c r="B62" t="s">
        <v>45</v>
      </c>
      <c r="C62" s="10">
        <v>10891</v>
      </c>
      <c r="D62" s="11">
        <v>3286341089110</v>
      </c>
      <c r="E62" s="12" t="s">
        <v>263</v>
      </c>
      <c r="F62" t="s">
        <v>47</v>
      </c>
      <c r="G62" t="s">
        <v>48</v>
      </c>
      <c r="H62" t="s">
        <v>49</v>
      </c>
      <c r="I62" s="12" t="s">
        <v>264</v>
      </c>
      <c r="J62" s="12">
        <v>205</v>
      </c>
      <c r="K62" s="12">
        <v>45</v>
      </c>
      <c r="L62" s="12" t="s">
        <v>51</v>
      </c>
      <c r="M62" s="12">
        <v>16</v>
      </c>
      <c r="N62" s="12" t="s">
        <v>265</v>
      </c>
      <c r="O62" s="12" t="s">
        <v>266</v>
      </c>
      <c r="P62">
        <v>87</v>
      </c>
      <c r="Q62" t="s">
        <v>54</v>
      </c>
      <c r="R62" t="s">
        <v>122</v>
      </c>
      <c r="S62" s="12" t="s">
        <v>54</v>
      </c>
      <c r="T62" t="s">
        <v>55</v>
      </c>
      <c r="V62" t="s">
        <v>54</v>
      </c>
      <c r="W62" t="s">
        <v>54</v>
      </c>
      <c r="X62" t="s">
        <v>54</v>
      </c>
      <c r="Y62" t="s">
        <v>267</v>
      </c>
      <c r="Z62" t="s">
        <v>126</v>
      </c>
      <c r="AA62" t="s">
        <v>75</v>
      </c>
      <c r="AB62" t="s">
        <v>76</v>
      </c>
      <c r="AC62" s="13">
        <v>160</v>
      </c>
      <c r="AD62" s="13">
        <v>160</v>
      </c>
      <c r="AE62" s="22">
        <f t="shared" si="1"/>
        <v>0</v>
      </c>
      <c r="AF62" s="10" t="s">
        <v>86</v>
      </c>
      <c r="AG62" s="10" t="s">
        <v>77</v>
      </c>
      <c r="AH62" s="10" t="s">
        <v>63</v>
      </c>
      <c r="AI62" s="10" t="s">
        <v>245</v>
      </c>
      <c r="AJ62" s="10" t="s">
        <v>65</v>
      </c>
      <c r="AK62" t="s">
        <v>78</v>
      </c>
      <c r="AL62" t="s">
        <v>54</v>
      </c>
      <c r="AM62" t="s">
        <v>54</v>
      </c>
      <c r="AN62" t="s">
        <v>54</v>
      </c>
      <c r="AO62" s="14" t="s">
        <v>54</v>
      </c>
      <c r="AP62" t="s">
        <v>54</v>
      </c>
      <c r="AQ62" s="10" t="s">
        <v>142</v>
      </c>
      <c r="AR62" s="10" t="s">
        <v>54</v>
      </c>
    </row>
    <row r="63" spans="1:44" x14ac:dyDescent="0.35">
      <c r="A63" t="s">
        <v>44</v>
      </c>
      <c r="B63" t="s">
        <v>45</v>
      </c>
      <c r="C63" s="10">
        <v>6481</v>
      </c>
      <c r="D63" s="11">
        <v>3286340648110</v>
      </c>
      <c r="E63" s="12" t="s">
        <v>268</v>
      </c>
      <c r="F63" t="s">
        <v>47</v>
      </c>
      <c r="G63" t="s">
        <v>48</v>
      </c>
      <c r="H63" t="s">
        <v>49</v>
      </c>
      <c r="I63" s="12" t="s">
        <v>70</v>
      </c>
      <c r="J63" s="12">
        <v>215</v>
      </c>
      <c r="K63" s="12">
        <v>45</v>
      </c>
      <c r="L63" s="12" t="s">
        <v>51</v>
      </c>
      <c r="M63" s="12">
        <v>16</v>
      </c>
      <c r="N63" s="12" t="s">
        <v>71</v>
      </c>
      <c r="O63" s="12" t="s">
        <v>81</v>
      </c>
      <c r="P63">
        <v>86</v>
      </c>
      <c r="Q63" t="s">
        <v>54</v>
      </c>
      <c r="R63" t="s">
        <v>54</v>
      </c>
      <c r="S63" s="12" t="s">
        <v>54</v>
      </c>
      <c r="T63" t="s">
        <v>55</v>
      </c>
      <c r="V63" t="s">
        <v>269</v>
      </c>
      <c r="W63" t="s">
        <v>56</v>
      </c>
      <c r="X63" t="s">
        <v>56</v>
      </c>
      <c r="Y63" t="s">
        <v>270</v>
      </c>
      <c r="Z63" t="s">
        <v>192</v>
      </c>
      <c r="AA63" t="s">
        <v>84</v>
      </c>
      <c r="AB63" t="s">
        <v>85</v>
      </c>
      <c r="AC63" s="13">
        <v>174.5</v>
      </c>
      <c r="AD63" s="13">
        <v>174.5</v>
      </c>
      <c r="AE63" s="22">
        <f t="shared" si="1"/>
        <v>0</v>
      </c>
      <c r="AF63" s="10" t="s">
        <v>62</v>
      </c>
      <c r="AG63" s="10" t="s">
        <v>86</v>
      </c>
      <c r="AH63" s="10" t="s">
        <v>63</v>
      </c>
      <c r="AI63" s="10" t="s">
        <v>141</v>
      </c>
      <c r="AJ63" s="10" t="s">
        <v>65</v>
      </c>
      <c r="AK63" t="s">
        <v>66</v>
      </c>
      <c r="AL63" t="s">
        <v>54</v>
      </c>
      <c r="AM63" t="s">
        <v>271</v>
      </c>
      <c r="AN63" t="s">
        <v>54</v>
      </c>
      <c r="AO63" s="14" t="s">
        <v>54</v>
      </c>
      <c r="AP63" t="s">
        <v>54</v>
      </c>
      <c r="AQ63" s="10" t="s">
        <v>272</v>
      </c>
      <c r="AR63" s="10" t="s">
        <v>54</v>
      </c>
    </row>
    <row r="64" spans="1:44" x14ac:dyDescent="0.35">
      <c r="A64" t="s">
        <v>44</v>
      </c>
      <c r="B64" t="s">
        <v>45</v>
      </c>
      <c r="C64" s="10">
        <v>7296</v>
      </c>
      <c r="D64" s="11">
        <v>3286340729611</v>
      </c>
      <c r="E64" s="12" t="s">
        <v>273</v>
      </c>
      <c r="F64" t="s">
        <v>47</v>
      </c>
      <c r="G64" t="s">
        <v>48</v>
      </c>
      <c r="H64" t="s">
        <v>49</v>
      </c>
      <c r="I64" s="12" t="s">
        <v>144</v>
      </c>
      <c r="J64" s="12">
        <v>215</v>
      </c>
      <c r="K64" s="12">
        <v>45</v>
      </c>
      <c r="L64" s="12" t="s">
        <v>51</v>
      </c>
      <c r="M64" s="12">
        <v>16</v>
      </c>
      <c r="N64" s="12" t="s">
        <v>145</v>
      </c>
      <c r="O64" s="12" t="s">
        <v>274</v>
      </c>
      <c r="P64">
        <v>90</v>
      </c>
      <c r="Q64" t="s">
        <v>54</v>
      </c>
      <c r="R64" t="s">
        <v>122</v>
      </c>
      <c r="S64" s="12" t="s">
        <v>54</v>
      </c>
      <c r="T64" t="s">
        <v>55</v>
      </c>
      <c r="V64" t="s">
        <v>269</v>
      </c>
      <c r="W64" t="s">
        <v>56</v>
      </c>
      <c r="X64" t="s">
        <v>56</v>
      </c>
      <c r="Y64" t="s">
        <v>275</v>
      </c>
      <c r="Z64" t="s">
        <v>244</v>
      </c>
      <c r="AA64" t="s">
        <v>276</v>
      </c>
      <c r="AB64" t="s">
        <v>277</v>
      </c>
      <c r="AC64" s="13">
        <v>195.5</v>
      </c>
      <c r="AD64" s="13">
        <v>195.5</v>
      </c>
      <c r="AE64" s="22">
        <f t="shared" si="1"/>
        <v>0</v>
      </c>
      <c r="AF64" s="10" t="s">
        <v>62</v>
      </c>
      <c r="AG64" s="10" t="s">
        <v>86</v>
      </c>
      <c r="AH64" s="10" t="s">
        <v>63</v>
      </c>
      <c r="AI64" s="10" t="s">
        <v>64</v>
      </c>
      <c r="AJ64" s="10" t="s">
        <v>65</v>
      </c>
      <c r="AK64" t="s">
        <v>66</v>
      </c>
      <c r="AL64" t="s">
        <v>137</v>
      </c>
      <c r="AM64" t="s">
        <v>278</v>
      </c>
      <c r="AN64" t="s">
        <v>54</v>
      </c>
      <c r="AO64" s="14" t="s">
        <v>54</v>
      </c>
      <c r="AP64" t="s">
        <v>54</v>
      </c>
      <c r="AQ64" s="10" t="s">
        <v>279</v>
      </c>
      <c r="AR64" s="10" t="s">
        <v>54</v>
      </c>
    </row>
    <row r="65" spans="1:44" x14ac:dyDescent="0.35">
      <c r="A65" t="s">
        <v>44</v>
      </c>
      <c r="B65" t="s">
        <v>45</v>
      </c>
      <c r="C65" s="10">
        <v>7861</v>
      </c>
      <c r="D65" s="11">
        <v>3286340786119</v>
      </c>
      <c r="E65" s="12" t="s">
        <v>280</v>
      </c>
      <c r="F65" t="s">
        <v>47</v>
      </c>
      <c r="G65" t="s">
        <v>48</v>
      </c>
      <c r="H65" t="s">
        <v>49</v>
      </c>
      <c r="I65" s="12" t="s">
        <v>70</v>
      </c>
      <c r="J65" s="12">
        <v>185</v>
      </c>
      <c r="K65" s="12">
        <v>50</v>
      </c>
      <c r="L65" s="12" t="s">
        <v>51</v>
      </c>
      <c r="M65" s="12">
        <v>16</v>
      </c>
      <c r="N65" s="12" t="s">
        <v>71</v>
      </c>
      <c r="O65" s="12" t="s">
        <v>179</v>
      </c>
      <c r="P65">
        <v>81</v>
      </c>
      <c r="Q65" t="s">
        <v>54</v>
      </c>
      <c r="R65" t="s">
        <v>54</v>
      </c>
      <c r="S65" s="12" t="s">
        <v>54</v>
      </c>
      <c r="T65" t="s">
        <v>55</v>
      </c>
      <c r="V65" t="s">
        <v>54</v>
      </c>
      <c r="W65" t="s">
        <v>56</v>
      </c>
      <c r="X65" t="s">
        <v>56</v>
      </c>
      <c r="Y65" t="s">
        <v>281</v>
      </c>
      <c r="Z65" t="s">
        <v>106</v>
      </c>
      <c r="AA65" t="s">
        <v>276</v>
      </c>
      <c r="AB65" t="s">
        <v>277</v>
      </c>
      <c r="AC65" s="13">
        <v>156</v>
      </c>
      <c r="AD65" s="13">
        <v>156</v>
      </c>
      <c r="AE65" s="22">
        <f t="shared" si="1"/>
        <v>0</v>
      </c>
      <c r="AF65" s="10" t="s">
        <v>62</v>
      </c>
      <c r="AG65" s="10" t="s">
        <v>62</v>
      </c>
      <c r="AH65" s="10" t="s">
        <v>63</v>
      </c>
      <c r="AI65" s="10" t="s">
        <v>282</v>
      </c>
      <c r="AJ65" s="10" t="s">
        <v>65</v>
      </c>
      <c r="AK65" t="s">
        <v>66</v>
      </c>
      <c r="AL65" t="s">
        <v>54</v>
      </c>
      <c r="AM65" t="s">
        <v>283</v>
      </c>
      <c r="AN65" t="s">
        <v>54</v>
      </c>
      <c r="AO65" s="14" t="s">
        <v>54</v>
      </c>
      <c r="AP65" t="s">
        <v>54</v>
      </c>
      <c r="AQ65" s="10" t="s">
        <v>215</v>
      </c>
      <c r="AR65" s="10" t="s">
        <v>54</v>
      </c>
    </row>
    <row r="66" spans="1:44" x14ac:dyDescent="0.35">
      <c r="A66" t="s">
        <v>44</v>
      </c>
      <c r="B66" t="s">
        <v>45</v>
      </c>
      <c r="C66" s="10">
        <v>4929</v>
      </c>
      <c r="D66" s="11">
        <v>3286340492911</v>
      </c>
      <c r="E66" s="12" t="s">
        <v>284</v>
      </c>
      <c r="F66" t="s">
        <v>47</v>
      </c>
      <c r="G66" t="s">
        <v>48</v>
      </c>
      <c r="H66" t="s">
        <v>49</v>
      </c>
      <c r="I66" s="12" t="s">
        <v>144</v>
      </c>
      <c r="J66" s="12">
        <v>195</v>
      </c>
      <c r="K66" s="12">
        <v>50</v>
      </c>
      <c r="L66" s="12" t="s">
        <v>51</v>
      </c>
      <c r="M66" s="12">
        <v>16</v>
      </c>
      <c r="N66" s="12" t="s">
        <v>145</v>
      </c>
      <c r="O66" s="12" t="s">
        <v>261</v>
      </c>
      <c r="P66">
        <v>84</v>
      </c>
      <c r="Q66" t="s">
        <v>54</v>
      </c>
      <c r="R66" t="s">
        <v>54</v>
      </c>
      <c r="S66" s="12" t="s">
        <v>54</v>
      </c>
      <c r="T66" t="s">
        <v>55</v>
      </c>
      <c r="V66" t="s">
        <v>54</v>
      </c>
      <c r="W66" t="s">
        <v>56</v>
      </c>
      <c r="X66" t="s">
        <v>56</v>
      </c>
      <c r="Y66" t="s">
        <v>285</v>
      </c>
      <c r="Z66" t="s">
        <v>220</v>
      </c>
      <c r="AA66" t="s">
        <v>212</v>
      </c>
      <c r="AB66" t="s">
        <v>213</v>
      </c>
      <c r="AC66" s="13">
        <v>181</v>
      </c>
      <c r="AD66" s="13">
        <v>181</v>
      </c>
      <c r="AE66" s="22">
        <f t="shared" si="1"/>
        <v>0</v>
      </c>
      <c r="AF66" s="10" t="s">
        <v>61</v>
      </c>
      <c r="AG66" s="10" t="s">
        <v>62</v>
      </c>
      <c r="AH66" s="10" t="s">
        <v>63</v>
      </c>
      <c r="AI66" s="10" t="s">
        <v>141</v>
      </c>
      <c r="AJ66" s="10" t="s">
        <v>65</v>
      </c>
      <c r="AK66" t="s">
        <v>66</v>
      </c>
      <c r="AL66" t="s">
        <v>54</v>
      </c>
      <c r="AM66" t="s">
        <v>214</v>
      </c>
      <c r="AN66" t="s">
        <v>54</v>
      </c>
      <c r="AO66" s="14" t="s">
        <v>54</v>
      </c>
      <c r="AP66" t="s">
        <v>54</v>
      </c>
      <c r="AQ66" s="10" t="s">
        <v>119</v>
      </c>
      <c r="AR66" s="10" t="s">
        <v>54</v>
      </c>
    </row>
    <row r="67" spans="1:44" x14ac:dyDescent="0.35">
      <c r="A67" t="s">
        <v>44</v>
      </c>
      <c r="B67" t="s">
        <v>45</v>
      </c>
      <c r="C67" s="10">
        <v>10880</v>
      </c>
      <c r="D67" s="11">
        <v>3286341088014</v>
      </c>
      <c r="E67" s="12" t="s">
        <v>286</v>
      </c>
      <c r="F67" t="s">
        <v>47</v>
      </c>
      <c r="G67" t="s">
        <v>48</v>
      </c>
      <c r="H67" t="s">
        <v>49</v>
      </c>
      <c r="I67" s="12" t="s">
        <v>144</v>
      </c>
      <c r="J67" s="12">
        <v>195</v>
      </c>
      <c r="K67" s="12">
        <v>50</v>
      </c>
      <c r="L67" s="12" t="s">
        <v>51</v>
      </c>
      <c r="M67" s="12">
        <v>16</v>
      </c>
      <c r="N67" s="12" t="s">
        <v>145</v>
      </c>
      <c r="O67" s="12" t="s">
        <v>194</v>
      </c>
      <c r="P67">
        <v>88</v>
      </c>
      <c r="Q67" t="s">
        <v>54</v>
      </c>
      <c r="R67" t="s">
        <v>122</v>
      </c>
      <c r="S67" s="12" t="s">
        <v>54</v>
      </c>
      <c r="T67" t="s">
        <v>55</v>
      </c>
      <c r="V67" t="s">
        <v>54</v>
      </c>
      <c r="W67" t="s">
        <v>54</v>
      </c>
      <c r="X67" t="s">
        <v>54</v>
      </c>
      <c r="Y67" t="s">
        <v>287</v>
      </c>
      <c r="Z67" t="s">
        <v>83</v>
      </c>
      <c r="AA67" t="s">
        <v>75</v>
      </c>
      <c r="AB67" t="s">
        <v>76</v>
      </c>
      <c r="AC67" s="13">
        <v>184.5</v>
      </c>
      <c r="AD67" s="13">
        <v>184.5</v>
      </c>
      <c r="AE67" s="22">
        <f t="shared" ref="AE67:AE81" si="2">IFERROR(AC67/AD67-1,"")</f>
        <v>0</v>
      </c>
      <c r="AF67" s="10" t="s">
        <v>86</v>
      </c>
      <c r="AG67" s="10" t="s">
        <v>77</v>
      </c>
      <c r="AH67" s="10" t="s">
        <v>63</v>
      </c>
      <c r="AI67" s="10" t="s">
        <v>245</v>
      </c>
      <c r="AJ67" s="10" t="s">
        <v>65</v>
      </c>
      <c r="AK67" t="s">
        <v>78</v>
      </c>
      <c r="AL67" t="s">
        <v>54</v>
      </c>
      <c r="AM67" t="s">
        <v>54</v>
      </c>
      <c r="AN67" t="s">
        <v>54</v>
      </c>
      <c r="AO67" s="14" t="s">
        <v>54</v>
      </c>
      <c r="AP67" t="s">
        <v>54</v>
      </c>
      <c r="AQ67" s="10" t="s">
        <v>142</v>
      </c>
      <c r="AR67" s="10" t="s">
        <v>54</v>
      </c>
    </row>
    <row r="68" spans="1:44" x14ac:dyDescent="0.35">
      <c r="A68" t="s">
        <v>44</v>
      </c>
      <c r="B68" t="s">
        <v>45</v>
      </c>
      <c r="C68" s="10">
        <v>10889</v>
      </c>
      <c r="D68" s="11">
        <v>3286341088915</v>
      </c>
      <c r="E68" s="12" t="s">
        <v>288</v>
      </c>
      <c r="F68" t="s">
        <v>47</v>
      </c>
      <c r="G68" t="s">
        <v>48</v>
      </c>
      <c r="H68" t="s">
        <v>49</v>
      </c>
      <c r="I68" s="12" t="s">
        <v>264</v>
      </c>
      <c r="J68" s="12">
        <v>205</v>
      </c>
      <c r="K68" s="12">
        <v>50</v>
      </c>
      <c r="L68" s="12" t="s">
        <v>51</v>
      </c>
      <c r="M68" s="12">
        <v>16</v>
      </c>
      <c r="N68" s="12" t="s">
        <v>265</v>
      </c>
      <c r="O68" s="12" t="s">
        <v>266</v>
      </c>
      <c r="P68">
        <v>87</v>
      </c>
      <c r="Q68" t="s">
        <v>54</v>
      </c>
      <c r="R68" t="s">
        <v>54</v>
      </c>
      <c r="S68" s="12" t="s">
        <v>54</v>
      </c>
      <c r="T68" t="s">
        <v>55</v>
      </c>
      <c r="V68" t="s">
        <v>54</v>
      </c>
      <c r="W68" t="s">
        <v>54</v>
      </c>
      <c r="X68" t="s">
        <v>54</v>
      </c>
      <c r="Y68" t="s">
        <v>289</v>
      </c>
      <c r="Z68" t="s">
        <v>130</v>
      </c>
      <c r="AA68" t="s">
        <v>75</v>
      </c>
      <c r="AB68" t="s">
        <v>76</v>
      </c>
      <c r="AC68" s="13">
        <v>160</v>
      </c>
      <c r="AD68" s="13">
        <v>160</v>
      </c>
      <c r="AE68" s="22">
        <f t="shared" si="2"/>
        <v>0</v>
      </c>
      <c r="AF68" s="10" t="s">
        <v>86</v>
      </c>
      <c r="AG68" s="10" t="s">
        <v>77</v>
      </c>
      <c r="AH68" s="10" t="s">
        <v>63</v>
      </c>
      <c r="AI68" s="10" t="s">
        <v>141</v>
      </c>
      <c r="AJ68" s="10" t="s">
        <v>65</v>
      </c>
      <c r="AK68" t="s">
        <v>78</v>
      </c>
      <c r="AL68" t="s">
        <v>54</v>
      </c>
      <c r="AM68" t="s">
        <v>54</v>
      </c>
      <c r="AN68" t="s">
        <v>54</v>
      </c>
      <c r="AO68" s="14" t="s">
        <v>54</v>
      </c>
      <c r="AP68" t="s">
        <v>54</v>
      </c>
      <c r="AQ68" s="10" t="s">
        <v>142</v>
      </c>
      <c r="AR68" s="10" t="s">
        <v>54</v>
      </c>
    </row>
    <row r="69" spans="1:44" x14ac:dyDescent="0.35">
      <c r="A69" t="s">
        <v>44</v>
      </c>
      <c r="B69" t="s">
        <v>45</v>
      </c>
      <c r="C69" s="10">
        <v>78957</v>
      </c>
      <c r="D69" s="11">
        <v>3286347895715</v>
      </c>
      <c r="E69" s="12" t="s">
        <v>290</v>
      </c>
      <c r="F69" t="s">
        <v>47</v>
      </c>
      <c r="G69" t="s">
        <v>48</v>
      </c>
      <c r="H69" t="s">
        <v>49</v>
      </c>
      <c r="I69" s="12" t="s">
        <v>291</v>
      </c>
      <c r="J69" s="12">
        <v>225</v>
      </c>
      <c r="K69" s="12">
        <v>50</v>
      </c>
      <c r="L69" s="12" t="s">
        <v>51</v>
      </c>
      <c r="M69" s="12">
        <v>16</v>
      </c>
      <c r="N69" s="12" t="s">
        <v>265</v>
      </c>
      <c r="O69" s="12" t="s">
        <v>292</v>
      </c>
      <c r="P69">
        <v>92</v>
      </c>
      <c r="Q69" t="s">
        <v>54</v>
      </c>
      <c r="R69" t="s">
        <v>54</v>
      </c>
      <c r="S69" s="12" t="s">
        <v>54</v>
      </c>
      <c r="T69" t="s">
        <v>293</v>
      </c>
      <c r="V69" t="s">
        <v>269</v>
      </c>
      <c r="W69" t="s">
        <v>56</v>
      </c>
      <c r="X69" t="s">
        <v>56</v>
      </c>
      <c r="Y69" t="s">
        <v>294</v>
      </c>
      <c r="Z69" t="s">
        <v>259</v>
      </c>
      <c r="AA69" t="s">
        <v>295</v>
      </c>
      <c r="AB69" t="s">
        <v>296</v>
      </c>
      <c r="AC69" s="13">
        <v>237.5</v>
      </c>
      <c r="AD69" s="13">
        <v>237.5</v>
      </c>
      <c r="AE69" s="22">
        <f t="shared" si="2"/>
        <v>0</v>
      </c>
      <c r="AF69" s="10" t="s">
        <v>61</v>
      </c>
      <c r="AG69" s="10" t="s">
        <v>62</v>
      </c>
      <c r="AH69" s="10" t="s">
        <v>63</v>
      </c>
      <c r="AI69" s="10" t="s">
        <v>141</v>
      </c>
      <c r="AJ69" s="10" t="s">
        <v>65</v>
      </c>
      <c r="AK69" t="s">
        <v>66</v>
      </c>
      <c r="AL69" t="s">
        <v>297</v>
      </c>
      <c r="AM69" t="s">
        <v>298</v>
      </c>
      <c r="AN69" t="s">
        <v>54</v>
      </c>
      <c r="AO69" s="14" t="s">
        <v>54</v>
      </c>
      <c r="AP69" t="s">
        <v>54</v>
      </c>
      <c r="AQ69" s="10" t="s">
        <v>299</v>
      </c>
      <c r="AR69" s="10" t="s">
        <v>54</v>
      </c>
    </row>
    <row r="70" spans="1:44" x14ac:dyDescent="0.35">
      <c r="A70" t="s">
        <v>44</v>
      </c>
      <c r="B70" t="s">
        <v>45</v>
      </c>
      <c r="C70" s="10">
        <v>71209</v>
      </c>
      <c r="D70" s="11">
        <v>3286347120916</v>
      </c>
      <c r="E70" s="12" t="s">
        <v>5090</v>
      </c>
      <c r="F70" t="s">
        <v>47</v>
      </c>
      <c r="G70" t="s">
        <v>48</v>
      </c>
      <c r="H70" t="s">
        <v>49</v>
      </c>
      <c r="I70" s="12" t="s">
        <v>264</v>
      </c>
      <c r="J70" s="12">
        <v>225</v>
      </c>
      <c r="K70" s="12">
        <v>50</v>
      </c>
      <c r="L70" s="12" t="s">
        <v>548</v>
      </c>
      <c r="M70" s="12">
        <v>16</v>
      </c>
      <c r="N70" s="12" t="s">
        <v>265</v>
      </c>
      <c r="O70" s="12" t="s">
        <v>292</v>
      </c>
      <c r="P70">
        <v>92</v>
      </c>
      <c r="Q70" t="s">
        <v>54</v>
      </c>
      <c r="R70" t="s">
        <v>54</v>
      </c>
      <c r="S70" s="12" t="s">
        <v>54</v>
      </c>
      <c r="T70" t="s">
        <v>55</v>
      </c>
      <c r="V70" t="s">
        <v>54</v>
      </c>
      <c r="W70" t="s">
        <v>56</v>
      </c>
      <c r="X70" t="s">
        <v>56</v>
      </c>
      <c r="Y70" t="s">
        <v>5091</v>
      </c>
      <c r="Z70" t="s">
        <v>587</v>
      </c>
      <c r="AA70" t="s">
        <v>3827</v>
      </c>
      <c r="AB70" t="s">
        <v>3828</v>
      </c>
      <c r="AC70" s="13">
        <v>203</v>
      </c>
      <c r="AD70" s="13">
        <v>203</v>
      </c>
      <c r="AE70" s="22">
        <f t="shared" si="2"/>
        <v>0</v>
      </c>
      <c r="AF70" s="10" t="s">
        <v>3269</v>
      </c>
      <c r="AG70" s="10" t="s">
        <v>62</v>
      </c>
      <c r="AH70" s="10" t="s">
        <v>63</v>
      </c>
      <c r="AI70" s="10" t="s">
        <v>141</v>
      </c>
      <c r="AJ70" s="10" t="s">
        <v>65</v>
      </c>
      <c r="AK70" t="s">
        <v>66</v>
      </c>
      <c r="AL70" t="s">
        <v>3814</v>
      </c>
      <c r="AM70" t="s">
        <v>5092</v>
      </c>
      <c r="AN70" t="s">
        <v>5076</v>
      </c>
      <c r="AO70" s="14" t="s">
        <v>54</v>
      </c>
      <c r="AP70" t="s">
        <v>54</v>
      </c>
      <c r="AQ70" s="10" t="s">
        <v>541</v>
      </c>
      <c r="AR70" s="10" t="s">
        <v>54</v>
      </c>
    </row>
    <row r="71" spans="1:44" x14ac:dyDescent="0.35">
      <c r="A71" t="s">
        <v>44</v>
      </c>
      <c r="B71" t="s">
        <v>45</v>
      </c>
      <c r="C71" s="10">
        <v>7756</v>
      </c>
      <c r="D71" s="11">
        <v>3286340775618</v>
      </c>
      <c r="E71" s="12" t="s">
        <v>300</v>
      </c>
      <c r="F71" t="s">
        <v>47</v>
      </c>
      <c r="G71" t="s">
        <v>48</v>
      </c>
      <c r="H71" t="s">
        <v>49</v>
      </c>
      <c r="I71" s="12" t="s">
        <v>70</v>
      </c>
      <c r="J71" s="12">
        <v>185</v>
      </c>
      <c r="K71" s="12">
        <v>55</v>
      </c>
      <c r="L71" s="12" t="s">
        <v>51</v>
      </c>
      <c r="M71" s="12">
        <v>16</v>
      </c>
      <c r="N71" s="12" t="s">
        <v>71</v>
      </c>
      <c r="O71" s="12" t="s">
        <v>301</v>
      </c>
      <c r="P71">
        <v>87</v>
      </c>
      <c r="Q71" t="s">
        <v>54</v>
      </c>
      <c r="R71" t="s">
        <v>122</v>
      </c>
      <c r="S71" s="12" t="s">
        <v>54</v>
      </c>
      <c r="T71" t="s">
        <v>55</v>
      </c>
      <c r="V71" t="s">
        <v>54</v>
      </c>
      <c r="W71" t="s">
        <v>56</v>
      </c>
      <c r="X71" t="s">
        <v>56</v>
      </c>
      <c r="Y71" t="s">
        <v>302</v>
      </c>
      <c r="Z71" t="s">
        <v>220</v>
      </c>
      <c r="AA71" t="s">
        <v>100</v>
      </c>
      <c r="AB71" t="s">
        <v>101</v>
      </c>
      <c r="AC71" s="13">
        <v>163</v>
      </c>
      <c r="AD71" s="13">
        <v>163</v>
      </c>
      <c r="AE71" s="22">
        <f t="shared" si="2"/>
        <v>0</v>
      </c>
      <c r="AF71" s="10" t="s">
        <v>86</v>
      </c>
      <c r="AG71" s="10" t="s">
        <v>86</v>
      </c>
      <c r="AH71" s="10" t="s">
        <v>63</v>
      </c>
      <c r="AI71" s="10" t="s">
        <v>64</v>
      </c>
      <c r="AJ71" s="10" t="s">
        <v>65</v>
      </c>
      <c r="AK71" t="s">
        <v>78</v>
      </c>
      <c r="AL71" t="s">
        <v>54</v>
      </c>
      <c r="AM71" t="s">
        <v>54</v>
      </c>
      <c r="AN71" t="s">
        <v>54</v>
      </c>
      <c r="AO71" s="14" t="s">
        <v>54</v>
      </c>
      <c r="AP71" t="s">
        <v>54</v>
      </c>
      <c r="AQ71" s="10" t="s">
        <v>102</v>
      </c>
      <c r="AR71" s="10" t="s">
        <v>54</v>
      </c>
    </row>
    <row r="72" spans="1:44" x14ac:dyDescent="0.35">
      <c r="A72" t="s">
        <v>44</v>
      </c>
      <c r="B72" t="s">
        <v>45</v>
      </c>
      <c r="C72" s="10">
        <v>9970</v>
      </c>
      <c r="D72" s="11">
        <v>3286340997010</v>
      </c>
      <c r="E72" s="12" t="s">
        <v>303</v>
      </c>
      <c r="F72" t="s">
        <v>47</v>
      </c>
      <c r="G72" t="s">
        <v>48</v>
      </c>
      <c r="H72" t="s">
        <v>49</v>
      </c>
      <c r="I72" s="12" t="s">
        <v>144</v>
      </c>
      <c r="J72" s="12">
        <v>185</v>
      </c>
      <c r="K72" s="12">
        <v>55</v>
      </c>
      <c r="L72" s="12" t="s">
        <v>51</v>
      </c>
      <c r="M72" s="12">
        <v>16</v>
      </c>
      <c r="N72" s="12" t="s">
        <v>145</v>
      </c>
      <c r="O72" s="12" t="s">
        <v>304</v>
      </c>
      <c r="P72">
        <v>83</v>
      </c>
      <c r="Q72" t="s">
        <v>54</v>
      </c>
      <c r="R72" t="s">
        <v>54</v>
      </c>
      <c r="S72" s="12" t="s">
        <v>54</v>
      </c>
      <c r="T72" t="s">
        <v>55</v>
      </c>
      <c r="V72" t="s">
        <v>54</v>
      </c>
      <c r="W72" t="s">
        <v>54</v>
      </c>
      <c r="X72" t="s">
        <v>54</v>
      </c>
      <c r="Y72" t="s">
        <v>305</v>
      </c>
      <c r="Z72" t="s">
        <v>220</v>
      </c>
      <c r="AA72" t="s">
        <v>100</v>
      </c>
      <c r="AB72" t="s">
        <v>101</v>
      </c>
      <c r="AC72" s="13">
        <v>171.5</v>
      </c>
      <c r="AD72" s="13">
        <v>171.5</v>
      </c>
      <c r="AE72" s="22">
        <f t="shared" si="2"/>
        <v>0</v>
      </c>
      <c r="AF72" s="10" t="s">
        <v>62</v>
      </c>
      <c r="AG72" s="10" t="s">
        <v>86</v>
      </c>
      <c r="AH72" s="10" t="s">
        <v>63</v>
      </c>
      <c r="AI72" s="10" t="s">
        <v>64</v>
      </c>
      <c r="AJ72" s="10" t="s">
        <v>65</v>
      </c>
      <c r="AK72" t="s">
        <v>66</v>
      </c>
      <c r="AL72" t="s">
        <v>54</v>
      </c>
      <c r="AM72" t="s">
        <v>306</v>
      </c>
      <c r="AN72" t="s">
        <v>54</v>
      </c>
      <c r="AO72" s="14" t="s">
        <v>54</v>
      </c>
      <c r="AP72" t="s">
        <v>54</v>
      </c>
      <c r="AQ72" s="10" t="s">
        <v>215</v>
      </c>
      <c r="AR72" s="10" t="s">
        <v>54</v>
      </c>
    </row>
    <row r="73" spans="1:44" x14ac:dyDescent="0.35">
      <c r="A73" t="s">
        <v>44</v>
      </c>
      <c r="B73" t="s">
        <v>45</v>
      </c>
      <c r="C73" s="10">
        <v>13549</v>
      </c>
      <c r="D73" s="11">
        <v>3286341354911</v>
      </c>
      <c r="E73" s="12" t="s">
        <v>307</v>
      </c>
      <c r="F73" t="s">
        <v>47</v>
      </c>
      <c r="G73" t="s">
        <v>48</v>
      </c>
      <c r="H73" t="s">
        <v>49</v>
      </c>
      <c r="I73" s="12" t="s">
        <v>70</v>
      </c>
      <c r="J73" s="12">
        <v>195</v>
      </c>
      <c r="K73" s="12">
        <v>55</v>
      </c>
      <c r="L73" s="12" t="s">
        <v>51</v>
      </c>
      <c r="M73" s="12">
        <v>16</v>
      </c>
      <c r="N73" s="12" t="s">
        <v>71</v>
      </c>
      <c r="O73" s="12" t="s">
        <v>301</v>
      </c>
      <c r="P73">
        <v>87</v>
      </c>
      <c r="Q73" t="s">
        <v>54</v>
      </c>
      <c r="R73" t="s">
        <v>54</v>
      </c>
      <c r="S73" s="12" t="s">
        <v>54</v>
      </c>
      <c r="T73" t="s">
        <v>55</v>
      </c>
      <c r="V73" t="s">
        <v>54</v>
      </c>
      <c r="W73" t="s">
        <v>54</v>
      </c>
      <c r="X73" t="s">
        <v>54</v>
      </c>
      <c r="Y73" t="s">
        <v>308</v>
      </c>
      <c r="Z73" t="s">
        <v>309</v>
      </c>
      <c r="AA73" t="s">
        <v>75</v>
      </c>
      <c r="AB73" t="s">
        <v>76</v>
      </c>
      <c r="AC73" s="13">
        <v>142</v>
      </c>
      <c r="AD73" s="13">
        <v>142</v>
      </c>
      <c r="AE73" s="22">
        <f t="shared" si="2"/>
        <v>0</v>
      </c>
      <c r="AF73" s="10" t="s">
        <v>86</v>
      </c>
      <c r="AG73" s="10" t="s">
        <v>86</v>
      </c>
      <c r="AH73" s="10" t="s">
        <v>63</v>
      </c>
      <c r="AI73" s="10" t="s">
        <v>141</v>
      </c>
      <c r="AJ73" s="10" t="s">
        <v>65</v>
      </c>
      <c r="AK73" t="s">
        <v>66</v>
      </c>
      <c r="AL73" t="s">
        <v>54</v>
      </c>
      <c r="AM73" t="s">
        <v>310</v>
      </c>
      <c r="AN73" t="s">
        <v>54</v>
      </c>
      <c r="AO73" s="14" t="s">
        <v>54</v>
      </c>
      <c r="AP73" t="s">
        <v>54</v>
      </c>
      <c r="AQ73" s="10" t="s">
        <v>215</v>
      </c>
      <c r="AR73" s="10" t="s">
        <v>54</v>
      </c>
    </row>
    <row r="74" spans="1:44" x14ac:dyDescent="0.35">
      <c r="A74" t="s">
        <v>44</v>
      </c>
      <c r="B74" t="s">
        <v>45</v>
      </c>
      <c r="C74" s="10">
        <v>10897</v>
      </c>
      <c r="D74" s="11">
        <v>3286341089714</v>
      </c>
      <c r="E74" s="12" t="s">
        <v>311</v>
      </c>
      <c r="F74" t="s">
        <v>47</v>
      </c>
      <c r="G74" t="s">
        <v>48</v>
      </c>
      <c r="H74" t="s">
        <v>49</v>
      </c>
      <c r="I74" s="12" t="s">
        <v>70</v>
      </c>
      <c r="J74" s="12">
        <v>195</v>
      </c>
      <c r="K74" s="12">
        <v>55</v>
      </c>
      <c r="L74" s="12" t="s">
        <v>51</v>
      </c>
      <c r="M74" s="12">
        <v>16</v>
      </c>
      <c r="N74" s="12" t="s">
        <v>71</v>
      </c>
      <c r="O74" s="12" t="s">
        <v>200</v>
      </c>
      <c r="P74">
        <v>91</v>
      </c>
      <c r="Q74" t="s">
        <v>54</v>
      </c>
      <c r="R74" t="s">
        <v>122</v>
      </c>
      <c r="S74" s="12" t="s">
        <v>54</v>
      </c>
      <c r="T74" t="s">
        <v>55</v>
      </c>
      <c r="V74" t="s">
        <v>54</v>
      </c>
      <c r="W74" t="s">
        <v>54</v>
      </c>
      <c r="X74" t="s">
        <v>54</v>
      </c>
      <c r="Y74" t="s">
        <v>312</v>
      </c>
      <c r="Z74" t="s">
        <v>313</v>
      </c>
      <c r="AA74" t="s">
        <v>75</v>
      </c>
      <c r="AB74" t="s">
        <v>76</v>
      </c>
      <c r="AC74" s="13">
        <v>149.5</v>
      </c>
      <c r="AD74" s="13">
        <v>149.5</v>
      </c>
      <c r="AE74" s="22">
        <f t="shared" si="2"/>
        <v>0</v>
      </c>
      <c r="AF74" s="10" t="s">
        <v>86</v>
      </c>
      <c r="AG74" s="10" t="s">
        <v>77</v>
      </c>
      <c r="AH74" s="10" t="s">
        <v>63</v>
      </c>
      <c r="AI74" s="10" t="s">
        <v>141</v>
      </c>
      <c r="AJ74" s="10" t="s">
        <v>65</v>
      </c>
      <c r="AK74" t="s">
        <v>78</v>
      </c>
      <c r="AL74" t="s">
        <v>54</v>
      </c>
      <c r="AM74" t="s">
        <v>54</v>
      </c>
      <c r="AN74" t="s">
        <v>54</v>
      </c>
      <c r="AO74" s="14" t="s">
        <v>54</v>
      </c>
      <c r="AP74" t="s">
        <v>54</v>
      </c>
      <c r="AQ74" s="10" t="s">
        <v>142</v>
      </c>
      <c r="AR74" s="10" t="s">
        <v>54</v>
      </c>
    </row>
    <row r="75" spans="1:44" x14ac:dyDescent="0.35">
      <c r="A75" t="s">
        <v>44</v>
      </c>
      <c r="B75" t="s">
        <v>45</v>
      </c>
      <c r="C75" s="10">
        <v>14143</v>
      </c>
      <c r="D75" s="11">
        <v>3286341414318</v>
      </c>
      <c r="E75" s="12" t="s">
        <v>327</v>
      </c>
      <c r="F75" t="s">
        <v>47</v>
      </c>
      <c r="G75" t="s">
        <v>48</v>
      </c>
      <c r="H75" t="s">
        <v>49</v>
      </c>
      <c r="I75" s="12" t="s">
        <v>291</v>
      </c>
      <c r="J75" s="12">
        <v>195</v>
      </c>
      <c r="K75" s="12">
        <v>55</v>
      </c>
      <c r="L75" s="12" t="s">
        <v>51</v>
      </c>
      <c r="M75" s="12">
        <v>16</v>
      </c>
      <c r="N75" s="12" t="s">
        <v>145</v>
      </c>
      <c r="O75" s="12" t="s">
        <v>315</v>
      </c>
      <c r="P75">
        <v>87</v>
      </c>
      <c r="Q75" t="s">
        <v>54</v>
      </c>
      <c r="R75" t="s">
        <v>54</v>
      </c>
      <c r="S75" s="12" t="s">
        <v>54</v>
      </c>
      <c r="T75" t="s">
        <v>293</v>
      </c>
      <c r="V75" t="s">
        <v>269</v>
      </c>
      <c r="W75" t="s">
        <v>56</v>
      </c>
      <c r="X75" t="s">
        <v>56</v>
      </c>
      <c r="Y75" t="s">
        <v>328</v>
      </c>
      <c r="Z75" t="s">
        <v>313</v>
      </c>
      <c r="AA75" t="s">
        <v>329</v>
      </c>
      <c r="AB75" t="s">
        <v>330</v>
      </c>
      <c r="AC75" s="13">
        <v>185.5</v>
      </c>
      <c r="AD75" s="13">
        <v>185.5</v>
      </c>
      <c r="AE75" s="22">
        <f t="shared" si="2"/>
        <v>0</v>
      </c>
      <c r="AF75" s="10" t="s">
        <v>61</v>
      </c>
      <c r="AG75" s="10" t="s">
        <v>86</v>
      </c>
      <c r="AH75" s="10" t="s">
        <v>63</v>
      </c>
      <c r="AI75" s="10" t="s">
        <v>64</v>
      </c>
      <c r="AJ75" s="10" t="s">
        <v>65</v>
      </c>
      <c r="AK75" t="s">
        <v>66</v>
      </c>
      <c r="AL75" t="s">
        <v>297</v>
      </c>
      <c r="AM75" t="s">
        <v>331</v>
      </c>
      <c r="AN75" t="s">
        <v>54</v>
      </c>
      <c r="AO75" s="14" t="s">
        <v>54</v>
      </c>
      <c r="AP75" t="s">
        <v>54</v>
      </c>
      <c r="AQ75" s="10" t="s">
        <v>142</v>
      </c>
      <c r="AR75" s="10" t="s">
        <v>54</v>
      </c>
    </row>
    <row r="76" spans="1:44" x14ac:dyDescent="0.35">
      <c r="A76" t="s">
        <v>44</v>
      </c>
      <c r="B76" t="s">
        <v>45</v>
      </c>
      <c r="C76" s="10">
        <v>7425</v>
      </c>
      <c r="D76" s="11">
        <v>3286340742511</v>
      </c>
      <c r="E76" s="12" t="s">
        <v>324</v>
      </c>
      <c r="F76" t="s">
        <v>47</v>
      </c>
      <c r="G76" t="s">
        <v>48</v>
      </c>
      <c r="H76" t="s">
        <v>49</v>
      </c>
      <c r="I76" s="12" t="s">
        <v>291</v>
      </c>
      <c r="J76" s="12">
        <v>195</v>
      </c>
      <c r="K76" s="12">
        <v>55</v>
      </c>
      <c r="L76" s="12" t="s">
        <v>51</v>
      </c>
      <c r="M76" s="12">
        <v>16</v>
      </c>
      <c r="N76" s="12" t="s">
        <v>145</v>
      </c>
      <c r="O76" s="12" t="s">
        <v>315</v>
      </c>
      <c r="P76">
        <v>87</v>
      </c>
      <c r="Q76" t="s">
        <v>54</v>
      </c>
      <c r="R76" t="s">
        <v>54</v>
      </c>
      <c r="S76" s="12" t="s">
        <v>54</v>
      </c>
      <c r="T76" t="s">
        <v>293</v>
      </c>
      <c r="V76" t="s">
        <v>269</v>
      </c>
      <c r="W76" t="s">
        <v>56</v>
      </c>
      <c r="X76" t="s">
        <v>56</v>
      </c>
      <c r="Y76" t="s">
        <v>325</v>
      </c>
      <c r="Z76" t="s">
        <v>309</v>
      </c>
      <c r="AA76" t="s">
        <v>321</v>
      </c>
      <c r="AB76" t="s">
        <v>322</v>
      </c>
      <c r="AC76" s="13">
        <v>185.5</v>
      </c>
      <c r="AD76" s="13">
        <v>185.5</v>
      </c>
      <c r="AE76" s="22">
        <f t="shared" si="2"/>
        <v>0</v>
      </c>
      <c r="AF76" s="10" t="s">
        <v>62</v>
      </c>
      <c r="AG76" s="10" t="s">
        <v>86</v>
      </c>
      <c r="AH76" s="10" t="s">
        <v>63</v>
      </c>
      <c r="AI76" s="10" t="s">
        <v>282</v>
      </c>
      <c r="AJ76" s="10" t="s">
        <v>65</v>
      </c>
      <c r="AK76" t="s">
        <v>66</v>
      </c>
      <c r="AL76" t="s">
        <v>297</v>
      </c>
      <c r="AM76" t="s">
        <v>326</v>
      </c>
      <c r="AN76" t="s">
        <v>54</v>
      </c>
      <c r="AO76" s="14" t="s">
        <v>54</v>
      </c>
      <c r="AP76" t="s">
        <v>54</v>
      </c>
      <c r="AQ76" s="10" t="s">
        <v>238</v>
      </c>
      <c r="AR76" s="10" t="s">
        <v>54</v>
      </c>
    </row>
    <row r="77" spans="1:44" x14ac:dyDescent="0.35">
      <c r="A77" t="s">
        <v>44</v>
      </c>
      <c r="B77" t="s">
        <v>45</v>
      </c>
      <c r="C77" s="10">
        <v>12744</v>
      </c>
      <c r="D77" s="11">
        <v>3286341274417</v>
      </c>
      <c r="E77" s="12" t="s">
        <v>314</v>
      </c>
      <c r="F77" t="s">
        <v>47</v>
      </c>
      <c r="G77" t="s">
        <v>48</v>
      </c>
      <c r="H77" t="s">
        <v>49</v>
      </c>
      <c r="I77" s="12" t="s">
        <v>144</v>
      </c>
      <c r="J77" s="12">
        <v>195</v>
      </c>
      <c r="K77" s="12">
        <v>55</v>
      </c>
      <c r="L77" s="12" t="s">
        <v>51</v>
      </c>
      <c r="M77" s="12">
        <v>16</v>
      </c>
      <c r="N77" s="12" t="s">
        <v>145</v>
      </c>
      <c r="O77" s="12" t="s">
        <v>315</v>
      </c>
      <c r="P77">
        <v>87</v>
      </c>
      <c r="Q77" t="s">
        <v>54</v>
      </c>
      <c r="R77" t="s">
        <v>54</v>
      </c>
      <c r="S77" s="12" t="s">
        <v>54</v>
      </c>
      <c r="T77" t="s">
        <v>55</v>
      </c>
      <c r="V77" t="s">
        <v>54</v>
      </c>
      <c r="W77" t="s">
        <v>54</v>
      </c>
      <c r="X77" t="s">
        <v>54</v>
      </c>
      <c r="Y77" t="s">
        <v>316</v>
      </c>
      <c r="Z77" t="s">
        <v>313</v>
      </c>
      <c r="AA77" t="s">
        <v>100</v>
      </c>
      <c r="AB77" t="s">
        <v>101</v>
      </c>
      <c r="AC77" s="13">
        <v>154.5</v>
      </c>
      <c r="AD77" s="13">
        <v>154.5</v>
      </c>
      <c r="AE77" s="22">
        <f t="shared" si="2"/>
        <v>0</v>
      </c>
      <c r="AF77" s="10" t="s">
        <v>86</v>
      </c>
      <c r="AG77" s="10" t="s">
        <v>86</v>
      </c>
      <c r="AH77" s="10" t="s">
        <v>63</v>
      </c>
      <c r="AI77" s="10" t="s">
        <v>64</v>
      </c>
      <c r="AJ77" s="10" t="s">
        <v>65</v>
      </c>
      <c r="AK77" t="s">
        <v>66</v>
      </c>
      <c r="AL77" t="s">
        <v>54</v>
      </c>
      <c r="AM77" t="s">
        <v>229</v>
      </c>
      <c r="AN77" t="s">
        <v>54</v>
      </c>
      <c r="AO77" s="14" t="s">
        <v>54</v>
      </c>
      <c r="AP77" t="s">
        <v>54</v>
      </c>
      <c r="AQ77" s="10" t="s">
        <v>317</v>
      </c>
      <c r="AR77" s="10" t="s">
        <v>54</v>
      </c>
    </row>
    <row r="78" spans="1:44" x14ac:dyDescent="0.35">
      <c r="A78" t="s">
        <v>44</v>
      </c>
      <c r="B78" t="s">
        <v>45</v>
      </c>
      <c r="C78" s="10">
        <v>3227</v>
      </c>
      <c r="D78" s="11">
        <v>3286340322713</v>
      </c>
      <c r="E78" s="12" t="s">
        <v>5093</v>
      </c>
      <c r="F78" t="s">
        <v>47</v>
      </c>
      <c r="G78" t="s">
        <v>48</v>
      </c>
      <c r="H78" t="s">
        <v>49</v>
      </c>
      <c r="I78" s="12" t="s">
        <v>144</v>
      </c>
      <c r="J78" s="12">
        <v>195</v>
      </c>
      <c r="K78" s="12">
        <v>55</v>
      </c>
      <c r="L78" s="12" t="s">
        <v>51</v>
      </c>
      <c r="M78" s="12">
        <v>16</v>
      </c>
      <c r="N78" s="12" t="s">
        <v>145</v>
      </c>
      <c r="O78" s="12" t="s">
        <v>315</v>
      </c>
      <c r="P78">
        <v>87</v>
      </c>
      <c r="Q78" t="s">
        <v>54</v>
      </c>
      <c r="R78" t="s">
        <v>54</v>
      </c>
      <c r="S78" s="12" t="s">
        <v>54</v>
      </c>
      <c r="T78" t="s">
        <v>55</v>
      </c>
      <c r="V78" t="s">
        <v>269</v>
      </c>
      <c r="W78" t="s">
        <v>56</v>
      </c>
      <c r="X78" t="s">
        <v>56</v>
      </c>
      <c r="Y78" t="s">
        <v>480</v>
      </c>
      <c r="Z78" t="s">
        <v>309</v>
      </c>
      <c r="AA78" t="s">
        <v>84</v>
      </c>
      <c r="AB78" t="s">
        <v>85</v>
      </c>
      <c r="AC78" s="13">
        <v>162</v>
      </c>
      <c r="AD78" s="13">
        <v>162</v>
      </c>
      <c r="AE78" s="22">
        <f t="shared" si="2"/>
        <v>0</v>
      </c>
      <c r="AF78" s="10" t="s">
        <v>156</v>
      </c>
      <c r="AG78" s="10" t="s">
        <v>86</v>
      </c>
      <c r="AH78" s="10" t="s">
        <v>63</v>
      </c>
      <c r="AI78" s="10" t="s">
        <v>141</v>
      </c>
      <c r="AJ78" s="10" t="s">
        <v>65</v>
      </c>
      <c r="AK78" t="s">
        <v>66</v>
      </c>
      <c r="AL78" t="s">
        <v>297</v>
      </c>
      <c r="AM78" t="s">
        <v>331</v>
      </c>
      <c r="AN78" t="s">
        <v>5076</v>
      </c>
      <c r="AO78" s="14" t="s">
        <v>54</v>
      </c>
      <c r="AP78" s="21">
        <v>7425</v>
      </c>
      <c r="AQ78" s="10" t="s">
        <v>279</v>
      </c>
      <c r="AR78" s="10" t="s">
        <v>54</v>
      </c>
    </row>
    <row r="79" spans="1:44" x14ac:dyDescent="0.35">
      <c r="A79" t="s">
        <v>44</v>
      </c>
      <c r="B79" t="s">
        <v>45</v>
      </c>
      <c r="C79" s="10">
        <v>4883</v>
      </c>
      <c r="D79" s="11">
        <v>3286340488310</v>
      </c>
      <c r="E79" s="12" t="s">
        <v>319</v>
      </c>
      <c r="F79" t="s">
        <v>47</v>
      </c>
      <c r="G79" t="s">
        <v>48</v>
      </c>
      <c r="H79" t="s">
        <v>49</v>
      </c>
      <c r="I79" s="12" t="s">
        <v>144</v>
      </c>
      <c r="J79" s="12">
        <v>195</v>
      </c>
      <c r="K79" s="12">
        <v>55</v>
      </c>
      <c r="L79" s="12" t="s">
        <v>51</v>
      </c>
      <c r="M79" s="12">
        <v>16</v>
      </c>
      <c r="N79" s="12" t="s">
        <v>145</v>
      </c>
      <c r="O79" s="12" t="s">
        <v>315</v>
      </c>
      <c r="P79">
        <v>87</v>
      </c>
      <c r="Q79" t="s">
        <v>54</v>
      </c>
      <c r="R79" t="s">
        <v>54</v>
      </c>
      <c r="S79" s="12" t="s">
        <v>54</v>
      </c>
      <c r="T79" t="s">
        <v>55</v>
      </c>
      <c r="V79" t="s">
        <v>269</v>
      </c>
      <c r="W79" t="s">
        <v>56</v>
      </c>
      <c r="X79" t="s">
        <v>56</v>
      </c>
      <c r="Y79" t="s">
        <v>320</v>
      </c>
      <c r="Z79" t="s">
        <v>309</v>
      </c>
      <c r="AA79" t="s">
        <v>321</v>
      </c>
      <c r="AB79" t="s">
        <v>322</v>
      </c>
      <c r="AC79" s="13">
        <v>162</v>
      </c>
      <c r="AD79" s="13">
        <v>162</v>
      </c>
      <c r="AE79" s="22">
        <f t="shared" si="2"/>
        <v>0</v>
      </c>
      <c r="AF79" s="10" t="s">
        <v>62</v>
      </c>
      <c r="AG79" s="10" t="s">
        <v>86</v>
      </c>
      <c r="AH79" s="10" t="s">
        <v>63</v>
      </c>
      <c r="AI79" s="10" t="s">
        <v>64</v>
      </c>
      <c r="AJ79" s="10" t="s">
        <v>65</v>
      </c>
      <c r="AK79" t="s">
        <v>66</v>
      </c>
      <c r="AL79" t="s">
        <v>297</v>
      </c>
      <c r="AM79" t="s">
        <v>323</v>
      </c>
      <c r="AN79" t="s">
        <v>54</v>
      </c>
      <c r="AO79" s="14" t="s">
        <v>54</v>
      </c>
      <c r="AP79" t="s">
        <v>54</v>
      </c>
      <c r="AQ79" s="10" t="s">
        <v>238</v>
      </c>
      <c r="AR79" s="10" t="s">
        <v>54</v>
      </c>
    </row>
    <row r="80" spans="1:44" x14ac:dyDescent="0.35">
      <c r="A80" t="s">
        <v>44</v>
      </c>
      <c r="B80" t="s">
        <v>45</v>
      </c>
      <c r="C80" s="10">
        <v>10878</v>
      </c>
      <c r="D80" s="11">
        <v>3286341087819</v>
      </c>
      <c r="E80" s="12" t="s">
        <v>318</v>
      </c>
      <c r="F80" t="s">
        <v>47</v>
      </c>
      <c r="G80" t="s">
        <v>48</v>
      </c>
      <c r="H80" t="s">
        <v>49</v>
      </c>
      <c r="I80" s="12" t="s">
        <v>144</v>
      </c>
      <c r="J80" s="12">
        <v>195</v>
      </c>
      <c r="K80" s="12">
        <v>55</v>
      </c>
      <c r="L80" s="12" t="s">
        <v>51</v>
      </c>
      <c r="M80" s="12">
        <v>16</v>
      </c>
      <c r="N80" s="12" t="s">
        <v>145</v>
      </c>
      <c r="O80" s="12" t="s">
        <v>315</v>
      </c>
      <c r="P80">
        <v>87</v>
      </c>
      <c r="Q80" t="s">
        <v>54</v>
      </c>
      <c r="R80" t="s">
        <v>54</v>
      </c>
      <c r="S80" s="12" t="s">
        <v>54</v>
      </c>
      <c r="T80" t="s">
        <v>55</v>
      </c>
      <c r="V80" t="s">
        <v>54</v>
      </c>
      <c r="W80" t="s">
        <v>54</v>
      </c>
      <c r="X80" t="s">
        <v>54</v>
      </c>
      <c r="Y80" t="s">
        <v>312</v>
      </c>
      <c r="Z80" t="s">
        <v>313</v>
      </c>
      <c r="AA80" t="s">
        <v>75</v>
      </c>
      <c r="AB80" t="s">
        <v>76</v>
      </c>
      <c r="AC80" s="13">
        <v>154.5</v>
      </c>
      <c r="AD80" s="13">
        <v>154.5</v>
      </c>
      <c r="AE80" s="22">
        <f t="shared" si="2"/>
        <v>0</v>
      </c>
      <c r="AF80" s="10" t="s">
        <v>86</v>
      </c>
      <c r="AG80" s="10" t="s">
        <v>77</v>
      </c>
      <c r="AH80" s="10" t="s">
        <v>63</v>
      </c>
      <c r="AI80" s="10" t="s">
        <v>141</v>
      </c>
      <c r="AJ80" s="10" t="s">
        <v>65</v>
      </c>
      <c r="AK80" t="s">
        <v>78</v>
      </c>
      <c r="AL80" t="s">
        <v>54</v>
      </c>
      <c r="AM80" t="s">
        <v>54</v>
      </c>
      <c r="AN80" t="s">
        <v>54</v>
      </c>
      <c r="AO80" s="14" t="s">
        <v>54</v>
      </c>
      <c r="AP80" t="s">
        <v>54</v>
      </c>
      <c r="AQ80" s="10" t="s">
        <v>142</v>
      </c>
      <c r="AR80" s="10" t="s">
        <v>54</v>
      </c>
    </row>
    <row r="81" spans="1:44" x14ac:dyDescent="0.35">
      <c r="A81" t="s">
        <v>44</v>
      </c>
      <c r="B81" t="s">
        <v>45</v>
      </c>
      <c r="C81" s="10">
        <v>13913</v>
      </c>
      <c r="D81" s="11">
        <v>3286341391312</v>
      </c>
      <c r="E81" s="12" t="s">
        <v>332</v>
      </c>
      <c r="F81" t="s">
        <v>47</v>
      </c>
      <c r="G81" t="s">
        <v>48</v>
      </c>
      <c r="H81" t="s">
        <v>49</v>
      </c>
      <c r="I81" s="12" t="s">
        <v>291</v>
      </c>
      <c r="J81" s="12">
        <v>195</v>
      </c>
      <c r="K81" s="12">
        <v>55</v>
      </c>
      <c r="L81" s="12" t="s">
        <v>51</v>
      </c>
      <c r="M81" s="12">
        <v>16</v>
      </c>
      <c r="N81" s="12" t="s">
        <v>145</v>
      </c>
      <c r="O81" s="12" t="s">
        <v>204</v>
      </c>
      <c r="P81">
        <v>91</v>
      </c>
      <c r="Q81" t="s">
        <v>54</v>
      </c>
      <c r="R81" t="s">
        <v>122</v>
      </c>
      <c r="S81" s="12" t="s">
        <v>54</v>
      </c>
      <c r="T81" t="s">
        <v>293</v>
      </c>
      <c r="V81" t="s">
        <v>54</v>
      </c>
      <c r="W81" t="s">
        <v>56</v>
      </c>
      <c r="X81" t="s">
        <v>56</v>
      </c>
      <c r="Y81" t="s">
        <v>333</v>
      </c>
      <c r="Z81" t="s">
        <v>313</v>
      </c>
      <c r="AA81" t="s">
        <v>334</v>
      </c>
      <c r="AB81" t="s">
        <v>335</v>
      </c>
      <c r="AC81" s="13">
        <v>170.5</v>
      </c>
      <c r="AD81" s="13">
        <v>170.5</v>
      </c>
      <c r="AE81" s="22">
        <f t="shared" si="2"/>
        <v>0</v>
      </c>
      <c r="AF81" s="10" t="s">
        <v>62</v>
      </c>
      <c r="AG81" s="10" t="s">
        <v>77</v>
      </c>
      <c r="AH81" s="10" t="s">
        <v>63</v>
      </c>
      <c r="AI81" s="10" t="s">
        <v>245</v>
      </c>
      <c r="AJ81" s="10" t="s">
        <v>65</v>
      </c>
      <c r="AK81" t="s">
        <v>78</v>
      </c>
      <c r="AL81" t="s">
        <v>54</v>
      </c>
      <c r="AM81" t="s">
        <v>54</v>
      </c>
      <c r="AN81" t="s">
        <v>54</v>
      </c>
      <c r="AO81" s="14" t="s">
        <v>54</v>
      </c>
      <c r="AP81" t="s">
        <v>54</v>
      </c>
      <c r="AQ81" s="10" t="s">
        <v>142</v>
      </c>
      <c r="AR81" s="10" t="s">
        <v>54</v>
      </c>
    </row>
    <row r="82" spans="1:44" x14ac:dyDescent="0.35">
      <c r="A82" t="s">
        <v>44</v>
      </c>
      <c r="B82" t="s">
        <v>45</v>
      </c>
      <c r="C82" s="10">
        <v>13962</v>
      </c>
      <c r="D82" s="11">
        <v>3286341396218</v>
      </c>
      <c r="E82" s="12" t="s">
        <v>5268</v>
      </c>
      <c r="F82" t="s">
        <v>47</v>
      </c>
      <c r="G82" t="s">
        <v>48</v>
      </c>
      <c r="H82" t="s">
        <v>49</v>
      </c>
      <c r="I82" s="12" t="s">
        <v>144</v>
      </c>
      <c r="J82" s="12">
        <v>195</v>
      </c>
      <c r="K82" s="12">
        <v>55</v>
      </c>
      <c r="L82" s="12" t="s">
        <v>51</v>
      </c>
      <c r="M82" s="12">
        <v>16</v>
      </c>
      <c r="N82" s="12" t="s">
        <v>145</v>
      </c>
      <c r="O82" s="12" t="s">
        <v>204</v>
      </c>
      <c r="P82">
        <v>91</v>
      </c>
      <c r="Q82" t="s">
        <v>54</v>
      </c>
      <c r="R82" t="s">
        <v>122</v>
      </c>
      <c r="S82" s="12" t="s">
        <v>54</v>
      </c>
      <c r="T82" t="s">
        <v>55</v>
      </c>
      <c r="V82" t="s">
        <v>54</v>
      </c>
      <c r="W82" t="s">
        <v>54</v>
      </c>
      <c r="X82" t="s">
        <v>54</v>
      </c>
      <c r="Y82" t="s">
        <v>5269</v>
      </c>
      <c r="Z82" t="s">
        <v>313</v>
      </c>
      <c r="AA82" t="s">
        <v>162</v>
      </c>
      <c r="AB82" t="s">
        <v>163</v>
      </c>
      <c r="AC82" s="13">
        <v>170.5</v>
      </c>
      <c r="AD82" s="13">
        <v>170.5</v>
      </c>
      <c r="AE82" s="18">
        <v>0</v>
      </c>
      <c r="AF82" s="10" t="s">
        <v>77</v>
      </c>
      <c r="AG82" s="10" t="s">
        <v>77</v>
      </c>
      <c r="AH82" s="10" t="s">
        <v>63</v>
      </c>
      <c r="AI82" s="10" t="s">
        <v>141</v>
      </c>
      <c r="AJ82" s="10" t="s">
        <v>65</v>
      </c>
      <c r="AK82" t="s">
        <v>66</v>
      </c>
      <c r="AL82" t="s">
        <v>54</v>
      </c>
      <c r="AM82" t="s">
        <v>5270</v>
      </c>
      <c r="AN82" t="s">
        <v>54</v>
      </c>
      <c r="AO82" s="14" t="s">
        <v>54</v>
      </c>
      <c r="AP82" t="s">
        <v>54</v>
      </c>
      <c r="AQ82" s="10" t="s">
        <v>3438</v>
      </c>
      <c r="AR82" s="10" t="s">
        <v>54</v>
      </c>
    </row>
    <row r="83" spans="1:44" x14ac:dyDescent="0.35">
      <c r="A83" t="s">
        <v>44</v>
      </c>
      <c r="B83" t="s">
        <v>45</v>
      </c>
      <c r="C83" s="10">
        <v>8757</v>
      </c>
      <c r="D83" s="11">
        <v>3286340875714</v>
      </c>
      <c r="E83" s="12" t="s">
        <v>336</v>
      </c>
      <c r="F83" t="s">
        <v>47</v>
      </c>
      <c r="G83" t="s">
        <v>48</v>
      </c>
      <c r="H83" t="s">
        <v>49</v>
      </c>
      <c r="I83" s="12" t="s">
        <v>144</v>
      </c>
      <c r="J83" s="12">
        <v>195</v>
      </c>
      <c r="K83" s="12">
        <v>55</v>
      </c>
      <c r="L83" s="12" t="s">
        <v>51</v>
      </c>
      <c r="M83" s="12">
        <v>16</v>
      </c>
      <c r="N83" s="12" t="s">
        <v>145</v>
      </c>
      <c r="O83" s="12" t="s">
        <v>204</v>
      </c>
      <c r="P83">
        <v>91</v>
      </c>
      <c r="Q83" t="s">
        <v>54</v>
      </c>
      <c r="R83" t="s">
        <v>122</v>
      </c>
      <c r="S83" s="12" t="s">
        <v>54</v>
      </c>
      <c r="T83" t="s">
        <v>55</v>
      </c>
      <c r="V83" t="s">
        <v>54</v>
      </c>
      <c r="W83" t="s">
        <v>54</v>
      </c>
      <c r="X83" t="s">
        <v>54</v>
      </c>
      <c r="Y83" t="s">
        <v>337</v>
      </c>
      <c r="Z83" t="s">
        <v>313</v>
      </c>
      <c r="AA83" t="s">
        <v>276</v>
      </c>
      <c r="AB83" t="s">
        <v>277</v>
      </c>
      <c r="AC83" s="13">
        <v>170.5</v>
      </c>
      <c r="AD83" s="13">
        <v>170.5</v>
      </c>
      <c r="AE83" s="22">
        <f t="shared" ref="AE83:AE146" si="3">IFERROR(AC83/AD83-1,"")</f>
        <v>0</v>
      </c>
      <c r="AF83" s="10" t="s">
        <v>62</v>
      </c>
      <c r="AG83" s="10" t="s">
        <v>86</v>
      </c>
      <c r="AH83" s="10" t="s">
        <v>338</v>
      </c>
      <c r="AI83" s="10" t="s">
        <v>339</v>
      </c>
      <c r="AJ83" s="10" t="s">
        <v>65</v>
      </c>
      <c r="AK83" t="s">
        <v>66</v>
      </c>
      <c r="AL83" t="s">
        <v>54</v>
      </c>
      <c r="AM83" t="s">
        <v>340</v>
      </c>
      <c r="AN83" t="s">
        <v>54</v>
      </c>
      <c r="AO83" s="14" t="s">
        <v>54</v>
      </c>
      <c r="AP83" t="s">
        <v>54</v>
      </c>
      <c r="AQ83" s="10" t="s">
        <v>341</v>
      </c>
      <c r="AR83" s="10" t="s">
        <v>54</v>
      </c>
    </row>
    <row r="84" spans="1:44" x14ac:dyDescent="0.35">
      <c r="A84" t="s">
        <v>44</v>
      </c>
      <c r="B84" t="s">
        <v>45</v>
      </c>
      <c r="C84" s="10">
        <v>10291</v>
      </c>
      <c r="D84" s="11">
        <v>3286341029116</v>
      </c>
      <c r="E84" s="12" t="s">
        <v>342</v>
      </c>
      <c r="F84" t="s">
        <v>47</v>
      </c>
      <c r="G84" t="s">
        <v>48</v>
      </c>
      <c r="H84" t="s">
        <v>49</v>
      </c>
      <c r="I84" s="12" t="s">
        <v>144</v>
      </c>
      <c r="J84" s="12">
        <v>195</v>
      </c>
      <c r="K84" s="12">
        <v>55</v>
      </c>
      <c r="L84" s="12" t="s">
        <v>51</v>
      </c>
      <c r="M84" s="12">
        <v>16</v>
      </c>
      <c r="N84" s="12" t="s">
        <v>145</v>
      </c>
      <c r="O84" s="12" t="s">
        <v>204</v>
      </c>
      <c r="P84">
        <v>91</v>
      </c>
      <c r="Q84" t="s">
        <v>54</v>
      </c>
      <c r="R84" t="s">
        <v>122</v>
      </c>
      <c r="S84" s="12" t="s">
        <v>54</v>
      </c>
      <c r="T84" t="s">
        <v>55</v>
      </c>
      <c r="V84" t="s">
        <v>54</v>
      </c>
      <c r="W84" t="s">
        <v>54</v>
      </c>
      <c r="X84" t="s">
        <v>54</v>
      </c>
      <c r="Y84" t="s">
        <v>343</v>
      </c>
      <c r="Z84" t="s">
        <v>244</v>
      </c>
      <c r="AA84" t="s">
        <v>75</v>
      </c>
      <c r="AB84" t="s">
        <v>76</v>
      </c>
      <c r="AC84" s="13">
        <v>179</v>
      </c>
      <c r="AD84" s="13">
        <v>179</v>
      </c>
      <c r="AE84" s="22">
        <f t="shared" si="3"/>
        <v>0</v>
      </c>
      <c r="AF84" s="10" t="s">
        <v>86</v>
      </c>
      <c r="AG84" s="10" t="s">
        <v>77</v>
      </c>
      <c r="AH84" s="10" t="s">
        <v>63</v>
      </c>
      <c r="AI84" s="10" t="s">
        <v>245</v>
      </c>
      <c r="AJ84" s="10" t="s">
        <v>65</v>
      </c>
      <c r="AK84" t="s">
        <v>66</v>
      </c>
      <c r="AL84" t="s">
        <v>137</v>
      </c>
      <c r="AM84" t="s">
        <v>344</v>
      </c>
      <c r="AN84" t="s">
        <v>54</v>
      </c>
      <c r="AO84" s="14" t="s">
        <v>54</v>
      </c>
      <c r="AP84" t="s">
        <v>54</v>
      </c>
      <c r="AQ84" s="10" t="s">
        <v>238</v>
      </c>
      <c r="AR84" s="10" t="s">
        <v>54</v>
      </c>
    </row>
    <row r="85" spans="1:44" x14ac:dyDescent="0.35">
      <c r="A85" t="s">
        <v>44</v>
      </c>
      <c r="B85" t="s">
        <v>45</v>
      </c>
      <c r="C85" s="10">
        <v>7473</v>
      </c>
      <c r="D85" s="11">
        <v>3286340747318</v>
      </c>
      <c r="E85" s="12" t="s">
        <v>345</v>
      </c>
      <c r="F85" t="s">
        <v>47</v>
      </c>
      <c r="G85" t="s">
        <v>48</v>
      </c>
      <c r="H85" t="s">
        <v>49</v>
      </c>
      <c r="I85" s="12" t="s">
        <v>264</v>
      </c>
      <c r="J85" s="12">
        <v>195</v>
      </c>
      <c r="K85" s="12">
        <v>55</v>
      </c>
      <c r="L85" s="12" t="s">
        <v>51</v>
      </c>
      <c r="M85" s="12">
        <v>16</v>
      </c>
      <c r="N85" s="12" t="s">
        <v>265</v>
      </c>
      <c r="O85" s="12" t="s">
        <v>266</v>
      </c>
      <c r="P85">
        <v>87</v>
      </c>
      <c r="Q85" t="s">
        <v>54</v>
      </c>
      <c r="R85" t="s">
        <v>54</v>
      </c>
      <c r="S85" s="12" t="s">
        <v>54</v>
      </c>
      <c r="T85" t="s">
        <v>55</v>
      </c>
      <c r="V85" t="s">
        <v>269</v>
      </c>
      <c r="W85" t="s">
        <v>56</v>
      </c>
      <c r="X85" t="s">
        <v>56</v>
      </c>
      <c r="Y85" t="s">
        <v>320</v>
      </c>
      <c r="Z85" t="s">
        <v>309</v>
      </c>
      <c r="AA85" t="s">
        <v>321</v>
      </c>
      <c r="AB85" t="s">
        <v>322</v>
      </c>
      <c r="AC85" s="13">
        <v>166.5</v>
      </c>
      <c r="AD85" s="13">
        <v>166.5</v>
      </c>
      <c r="AE85" s="22">
        <f t="shared" si="3"/>
        <v>0</v>
      </c>
      <c r="AF85" s="10" t="s">
        <v>62</v>
      </c>
      <c r="AG85" s="10" t="s">
        <v>86</v>
      </c>
      <c r="AH85" s="10" t="s">
        <v>63</v>
      </c>
      <c r="AI85" s="10" t="s">
        <v>64</v>
      </c>
      <c r="AJ85" s="10" t="s">
        <v>65</v>
      </c>
      <c r="AK85" t="s">
        <v>66</v>
      </c>
      <c r="AL85" t="s">
        <v>297</v>
      </c>
      <c r="AM85" t="s">
        <v>323</v>
      </c>
      <c r="AN85" t="s">
        <v>54</v>
      </c>
      <c r="AO85" s="14" t="s">
        <v>54</v>
      </c>
      <c r="AP85" t="s">
        <v>54</v>
      </c>
      <c r="AQ85" s="10" t="s">
        <v>238</v>
      </c>
      <c r="AR85" s="10" t="s">
        <v>54</v>
      </c>
    </row>
    <row r="86" spans="1:44" x14ac:dyDescent="0.35">
      <c r="A86" t="s">
        <v>44</v>
      </c>
      <c r="B86" t="s">
        <v>45</v>
      </c>
      <c r="C86" s="10">
        <v>9274</v>
      </c>
      <c r="D86" s="11">
        <v>3286340927413</v>
      </c>
      <c r="E86" s="12" t="s">
        <v>346</v>
      </c>
      <c r="F86" t="s">
        <v>47</v>
      </c>
      <c r="G86" t="s">
        <v>48</v>
      </c>
      <c r="H86" t="s">
        <v>49</v>
      </c>
      <c r="I86" s="12" t="s">
        <v>50</v>
      </c>
      <c r="J86" s="12">
        <v>205</v>
      </c>
      <c r="K86" s="12">
        <v>55</v>
      </c>
      <c r="L86" s="12" t="s">
        <v>51</v>
      </c>
      <c r="M86" s="12">
        <v>16</v>
      </c>
      <c r="N86" s="12" t="s">
        <v>347</v>
      </c>
      <c r="O86" s="12" t="s">
        <v>348</v>
      </c>
      <c r="P86">
        <v>91</v>
      </c>
      <c r="Q86" t="s">
        <v>54</v>
      </c>
      <c r="R86" t="s">
        <v>54</v>
      </c>
      <c r="S86" s="12" t="s">
        <v>54</v>
      </c>
      <c r="T86" t="s">
        <v>55</v>
      </c>
      <c r="V86" t="s">
        <v>54</v>
      </c>
      <c r="W86" t="s">
        <v>54</v>
      </c>
      <c r="X86" t="s">
        <v>54</v>
      </c>
      <c r="Y86" t="s">
        <v>349</v>
      </c>
      <c r="Z86" t="s">
        <v>253</v>
      </c>
      <c r="AA86" t="s">
        <v>276</v>
      </c>
      <c r="AB86" t="s">
        <v>277</v>
      </c>
      <c r="AC86" s="13">
        <v>111.5</v>
      </c>
      <c r="AD86" s="13">
        <v>111.5</v>
      </c>
      <c r="AE86" s="22">
        <f t="shared" si="3"/>
        <v>0</v>
      </c>
      <c r="AF86" s="10" t="s">
        <v>77</v>
      </c>
      <c r="AG86" s="10" t="s">
        <v>86</v>
      </c>
      <c r="AH86" s="10" t="s">
        <v>63</v>
      </c>
      <c r="AI86" s="10" t="s">
        <v>282</v>
      </c>
      <c r="AJ86" s="10" t="s">
        <v>65</v>
      </c>
      <c r="AK86" t="s">
        <v>66</v>
      </c>
      <c r="AL86" t="s">
        <v>54</v>
      </c>
      <c r="AM86" t="s">
        <v>350</v>
      </c>
      <c r="AN86" t="s">
        <v>54</v>
      </c>
      <c r="AO86" s="14" t="s">
        <v>54</v>
      </c>
      <c r="AP86" t="s">
        <v>54</v>
      </c>
      <c r="AQ86" s="10" t="s">
        <v>351</v>
      </c>
      <c r="AR86" s="10" t="s">
        <v>54</v>
      </c>
    </row>
    <row r="87" spans="1:44" x14ac:dyDescent="0.35">
      <c r="A87" t="s">
        <v>44</v>
      </c>
      <c r="B87" t="s">
        <v>45</v>
      </c>
      <c r="C87" s="10">
        <v>3063</v>
      </c>
      <c r="D87" s="11">
        <v>3286340306317</v>
      </c>
      <c r="E87" s="12" t="s">
        <v>362</v>
      </c>
      <c r="F87" t="s">
        <v>47</v>
      </c>
      <c r="G87" t="s">
        <v>48</v>
      </c>
      <c r="H87" t="s">
        <v>49</v>
      </c>
      <c r="I87" s="12" t="s">
        <v>70</v>
      </c>
      <c r="J87" s="12">
        <v>205</v>
      </c>
      <c r="K87" s="12">
        <v>55</v>
      </c>
      <c r="L87" s="12" t="s">
        <v>51</v>
      </c>
      <c r="M87" s="12">
        <v>16</v>
      </c>
      <c r="N87" s="12" t="s">
        <v>71</v>
      </c>
      <c r="O87" s="12" t="s">
        <v>200</v>
      </c>
      <c r="P87">
        <v>91</v>
      </c>
      <c r="Q87" t="s">
        <v>54</v>
      </c>
      <c r="R87" t="s">
        <v>54</v>
      </c>
      <c r="S87" s="12" t="s">
        <v>54</v>
      </c>
      <c r="T87" t="s">
        <v>55</v>
      </c>
      <c r="V87" t="s">
        <v>269</v>
      </c>
      <c r="W87" t="s">
        <v>56</v>
      </c>
      <c r="X87" t="s">
        <v>56</v>
      </c>
      <c r="Y87" t="s">
        <v>363</v>
      </c>
      <c r="Z87" t="s">
        <v>253</v>
      </c>
      <c r="AA87" t="s">
        <v>84</v>
      </c>
      <c r="AB87" t="s">
        <v>85</v>
      </c>
      <c r="AC87" s="13">
        <v>113.5</v>
      </c>
      <c r="AD87" s="13">
        <v>113.5</v>
      </c>
      <c r="AE87" s="22">
        <f t="shared" si="3"/>
        <v>0</v>
      </c>
      <c r="AF87" s="10" t="s">
        <v>61</v>
      </c>
      <c r="AG87" s="10" t="s">
        <v>86</v>
      </c>
      <c r="AH87" s="10" t="s">
        <v>63</v>
      </c>
      <c r="AI87" s="10" t="s">
        <v>141</v>
      </c>
      <c r="AJ87" s="10" t="s">
        <v>65</v>
      </c>
      <c r="AK87" t="s">
        <v>66</v>
      </c>
      <c r="AL87" t="s">
        <v>297</v>
      </c>
      <c r="AM87" t="s">
        <v>364</v>
      </c>
      <c r="AN87" t="s">
        <v>54</v>
      </c>
      <c r="AO87" s="14" t="s">
        <v>54</v>
      </c>
      <c r="AP87" t="s">
        <v>54</v>
      </c>
      <c r="AQ87" s="10" t="s">
        <v>68</v>
      </c>
      <c r="AR87" s="10" t="s">
        <v>54</v>
      </c>
    </row>
    <row r="88" spans="1:44" x14ac:dyDescent="0.35">
      <c r="A88" t="s">
        <v>44</v>
      </c>
      <c r="B88" t="s">
        <v>45</v>
      </c>
      <c r="C88" s="10">
        <v>13451</v>
      </c>
      <c r="D88" s="11">
        <v>3286341345117</v>
      </c>
      <c r="E88" s="12" t="s">
        <v>352</v>
      </c>
      <c r="F88" t="s">
        <v>47</v>
      </c>
      <c r="G88" t="s">
        <v>48</v>
      </c>
      <c r="H88" t="s">
        <v>49</v>
      </c>
      <c r="I88" s="12" t="s">
        <v>70</v>
      </c>
      <c r="J88" s="12">
        <v>205</v>
      </c>
      <c r="K88" s="12">
        <v>55</v>
      </c>
      <c r="L88" s="12" t="s">
        <v>51</v>
      </c>
      <c r="M88" s="12">
        <v>16</v>
      </c>
      <c r="N88" s="12" t="s">
        <v>71</v>
      </c>
      <c r="O88" s="12" t="s">
        <v>200</v>
      </c>
      <c r="P88">
        <v>91</v>
      </c>
      <c r="Q88" t="s">
        <v>54</v>
      </c>
      <c r="R88" t="s">
        <v>54</v>
      </c>
      <c r="S88" s="12" t="s">
        <v>54</v>
      </c>
      <c r="T88" t="s">
        <v>55</v>
      </c>
      <c r="V88" t="s">
        <v>54</v>
      </c>
      <c r="W88" t="s">
        <v>56</v>
      </c>
      <c r="X88" t="s">
        <v>56</v>
      </c>
      <c r="Y88" t="s">
        <v>353</v>
      </c>
      <c r="Z88" t="s">
        <v>354</v>
      </c>
      <c r="AA88" t="s">
        <v>355</v>
      </c>
      <c r="AB88" t="s">
        <v>356</v>
      </c>
      <c r="AC88" s="13">
        <v>106</v>
      </c>
      <c r="AD88" s="13">
        <v>106</v>
      </c>
      <c r="AE88" s="22">
        <f t="shared" si="3"/>
        <v>0</v>
      </c>
      <c r="AF88" s="10" t="s">
        <v>77</v>
      </c>
      <c r="AG88" s="10" t="s">
        <v>86</v>
      </c>
      <c r="AH88" s="10" t="s">
        <v>63</v>
      </c>
      <c r="AI88" s="10" t="s">
        <v>141</v>
      </c>
      <c r="AJ88" s="10" t="s">
        <v>65</v>
      </c>
      <c r="AK88" t="s">
        <v>66</v>
      </c>
      <c r="AL88" t="s">
        <v>54</v>
      </c>
      <c r="AM88" t="s">
        <v>357</v>
      </c>
      <c r="AN88" t="s">
        <v>54</v>
      </c>
      <c r="AO88" s="14" t="s">
        <v>54</v>
      </c>
      <c r="AP88" t="s">
        <v>54</v>
      </c>
      <c r="AQ88" s="10" t="s">
        <v>358</v>
      </c>
      <c r="AR88" s="10" t="s">
        <v>54</v>
      </c>
    </row>
    <row r="89" spans="1:44" x14ac:dyDescent="0.35">
      <c r="A89" t="s">
        <v>44</v>
      </c>
      <c r="B89" t="s">
        <v>45</v>
      </c>
      <c r="C89" s="10">
        <v>10169</v>
      </c>
      <c r="D89" s="11">
        <v>3286341016918</v>
      </c>
      <c r="E89" s="12" t="s">
        <v>359</v>
      </c>
      <c r="F89" t="s">
        <v>47</v>
      </c>
      <c r="G89" t="s">
        <v>48</v>
      </c>
      <c r="H89" t="s">
        <v>49</v>
      </c>
      <c r="I89" s="12" t="s">
        <v>70</v>
      </c>
      <c r="J89" s="12">
        <v>205</v>
      </c>
      <c r="K89" s="12">
        <v>55</v>
      </c>
      <c r="L89" s="12" t="s">
        <v>51</v>
      </c>
      <c r="M89" s="12">
        <v>16</v>
      </c>
      <c r="N89" s="12" t="s">
        <v>71</v>
      </c>
      <c r="O89" s="12" t="s">
        <v>200</v>
      </c>
      <c r="P89">
        <v>91</v>
      </c>
      <c r="Q89" t="s">
        <v>54</v>
      </c>
      <c r="R89" t="s">
        <v>54</v>
      </c>
      <c r="S89" s="12" t="s">
        <v>54</v>
      </c>
      <c r="T89" t="s">
        <v>55</v>
      </c>
      <c r="V89" t="s">
        <v>54</v>
      </c>
      <c r="W89" t="s">
        <v>54</v>
      </c>
      <c r="X89" t="s">
        <v>54</v>
      </c>
      <c r="Y89" t="s">
        <v>360</v>
      </c>
      <c r="Z89" t="s">
        <v>361</v>
      </c>
      <c r="AA89" t="s">
        <v>75</v>
      </c>
      <c r="AB89" t="s">
        <v>76</v>
      </c>
      <c r="AC89" s="13">
        <v>106</v>
      </c>
      <c r="AD89" s="13">
        <v>106</v>
      </c>
      <c r="AE89" s="22">
        <f t="shared" si="3"/>
        <v>0</v>
      </c>
      <c r="AF89" s="10" t="s">
        <v>86</v>
      </c>
      <c r="AG89" s="10" t="s">
        <v>77</v>
      </c>
      <c r="AH89" s="10" t="s">
        <v>63</v>
      </c>
      <c r="AI89" s="10" t="s">
        <v>141</v>
      </c>
      <c r="AJ89" s="10" t="s">
        <v>65</v>
      </c>
      <c r="AK89" t="s">
        <v>78</v>
      </c>
      <c r="AL89" t="s">
        <v>54</v>
      </c>
      <c r="AM89" t="s">
        <v>54</v>
      </c>
      <c r="AN89" t="s">
        <v>54</v>
      </c>
      <c r="AO89" s="14" t="s">
        <v>54</v>
      </c>
      <c r="AP89" t="s">
        <v>54</v>
      </c>
      <c r="AQ89" s="10" t="s">
        <v>142</v>
      </c>
      <c r="AR89" s="10" t="s">
        <v>54</v>
      </c>
    </row>
    <row r="90" spans="1:44" x14ac:dyDescent="0.35">
      <c r="A90" t="s">
        <v>44</v>
      </c>
      <c r="B90" t="s">
        <v>45</v>
      </c>
      <c r="C90" s="10">
        <v>5199</v>
      </c>
      <c r="D90" s="11">
        <v>3286340519915</v>
      </c>
      <c r="E90" s="12" t="s">
        <v>372</v>
      </c>
      <c r="F90" t="s">
        <v>47</v>
      </c>
      <c r="G90" t="s">
        <v>48</v>
      </c>
      <c r="H90" t="s">
        <v>49</v>
      </c>
      <c r="I90" s="12" t="s">
        <v>291</v>
      </c>
      <c r="J90" s="12">
        <v>205</v>
      </c>
      <c r="K90" s="12">
        <v>55</v>
      </c>
      <c r="L90" s="12" t="s">
        <v>51</v>
      </c>
      <c r="M90" s="12">
        <v>16</v>
      </c>
      <c r="N90" s="12" t="s">
        <v>145</v>
      </c>
      <c r="O90" s="12" t="s">
        <v>204</v>
      </c>
      <c r="P90">
        <v>91</v>
      </c>
      <c r="Q90" t="s">
        <v>54</v>
      </c>
      <c r="R90" t="s">
        <v>54</v>
      </c>
      <c r="S90" s="12" t="s">
        <v>54</v>
      </c>
      <c r="T90" t="s">
        <v>373</v>
      </c>
      <c r="V90" t="s">
        <v>54</v>
      </c>
      <c r="W90" t="s">
        <v>56</v>
      </c>
      <c r="X90" t="s">
        <v>56</v>
      </c>
      <c r="Y90" t="s">
        <v>374</v>
      </c>
      <c r="Z90" t="s">
        <v>253</v>
      </c>
      <c r="AA90" t="s">
        <v>276</v>
      </c>
      <c r="AB90" t="s">
        <v>277</v>
      </c>
      <c r="AC90" s="13">
        <v>130</v>
      </c>
      <c r="AD90" s="13">
        <v>130</v>
      </c>
      <c r="AE90" s="22">
        <f t="shared" si="3"/>
        <v>0</v>
      </c>
      <c r="AF90" s="10" t="s">
        <v>61</v>
      </c>
      <c r="AG90" s="10" t="s">
        <v>86</v>
      </c>
      <c r="AH90" s="10" t="s">
        <v>63</v>
      </c>
      <c r="AI90" s="10" t="s">
        <v>141</v>
      </c>
      <c r="AJ90" s="10" t="s">
        <v>65</v>
      </c>
      <c r="AK90" t="s">
        <v>66</v>
      </c>
      <c r="AL90" t="s">
        <v>375</v>
      </c>
      <c r="AM90" t="s">
        <v>376</v>
      </c>
      <c r="AN90" t="s">
        <v>54</v>
      </c>
      <c r="AO90" s="14" t="s">
        <v>54</v>
      </c>
      <c r="AP90" t="s">
        <v>54</v>
      </c>
      <c r="AQ90" s="10" t="s">
        <v>377</v>
      </c>
      <c r="AR90" s="10" t="s">
        <v>54</v>
      </c>
    </row>
    <row r="91" spans="1:44" x14ac:dyDescent="0.35">
      <c r="A91" t="s">
        <v>44</v>
      </c>
      <c r="B91" t="s">
        <v>45</v>
      </c>
      <c r="C91" s="10">
        <v>10969</v>
      </c>
      <c r="D91" s="11">
        <v>3286341096910</v>
      </c>
      <c r="E91" s="12" t="s">
        <v>5094</v>
      </c>
      <c r="F91" t="s">
        <v>47</v>
      </c>
      <c r="G91" t="s">
        <v>48</v>
      </c>
      <c r="H91" t="s">
        <v>49</v>
      </c>
      <c r="I91" s="12" t="s">
        <v>144</v>
      </c>
      <c r="J91" s="12">
        <v>205</v>
      </c>
      <c r="K91" s="12">
        <v>55</v>
      </c>
      <c r="L91" s="12" t="s">
        <v>51</v>
      </c>
      <c r="M91" s="12">
        <v>16</v>
      </c>
      <c r="N91" s="12" t="s">
        <v>145</v>
      </c>
      <c r="O91" s="12" t="s">
        <v>204</v>
      </c>
      <c r="P91">
        <v>91</v>
      </c>
      <c r="Q91" t="s">
        <v>54</v>
      </c>
      <c r="R91" t="s">
        <v>54</v>
      </c>
      <c r="S91" s="12" t="s">
        <v>54</v>
      </c>
      <c r="T91" t="s">
        <v>55</v>
      </c>
      <c r="V91" t="s">
        <v>54</v>
      </c>
      <c r="W91" t="s">
        <v>54</v>
      </c>
      <c r="X91" t="s">
        <v>54</v>
      </c>
      <c r="Y91" t="s">
        <v>5095</v>
      </c>
      <c r="Z91" t="s">
        <v>354</v>
      </c>
      <c r="AA91" t="s">
        <v>84</v>
      </c>
      <c r="AB91" t="s">
        <v>85</v>
      </c>
      <c r="AC91" s="13">
        <v>106</v>
      </c>
      <c r="AD91" s="13">
        <v>106</v>
      </c>
      <c r="AE91" s="22">
        <f t="shared" si="3"/>
        <v>0</v>
      </c>
      <c r="AF91" s="10" t="s">
        <v>61</v>
      </c>
      <c r="AG91" s="10" t="s">
        <v>62</v>
      </c>
      <c r="AH91" s="10" t="s">
        <v>63</v>
      </c>
      <c r="AI91" s="10" t="s">
        <v>141</v>
      </c>
      <c r="AJ91" s="10" t="s">
        <v>65</v>
      </c>
      <c r="AK91" t="s">
        <v>78</v>
      </c>
      <c r="AL91" t="s">
        <v>54</v>
      </c>
      <c r="AM91" t="s">
        <v>54</v>
      </c>
      <c r="AN91" t="s">
        <v>5076</v>
      </c>
      <c r="AO91" s="14" t="s">
        <v>54</v>
      </c>
      <c r="AP91">
        <v>10164</v>
      </c>
      <c r="AQ91" s="10" t="s">
        <v>541</v>
      </c>
      <c r="AR91" s="10" t="s">
        <v>54</v>
      </c>
    </row>
    <row r="92" spans="1:44" x14ac:dyDescent="0.35">
      <c r="A92" t="s">
        <v>44</v>
      </c>
      <c r="B92" t="s">
        <v>45</v>
      </c>
      <c r="C92" s="10">
        <v>3521</v>
      </c>
      <c r="D92" s="11">
        <v>3286340352116</v>
      </c>
      <c r="E92" s="12" t="s">
        <v>366</v>
      </c>
      <c r="F92" t="s">
        <v>47</v>
      </c>
      <c r="G92" t="s">
        <v>48</v>
      </c>
      <c r="H92" t="s">
        <v>49</v>
      </c>
      <c r="I92" s="12" t="s">
        <v>144</v>
      </c>
      <c r="J92" s="12">
        <v>205</v>
      </c>
      <c r="K92" s="12">
        <v>55</v>
      </c>
      <c r="L92" s="12" t="s">
        <v>51</v>
      </c>
      <c r="M92" s="12">
        <v>16</v>
      </c>
      <c r="N92" s="12" t="s">
        <v>145</v>
      </c>
      <c r="O92" s="12" t="s">
        <v>204</v>
      </c>
      <c r="P92">
        <v>91</v>
      </c>
      <c r="Q92" t="s">
        <v>54</v>
      </c>
      <c r="R92" t="s">
        <v>54</v>
      </c>
      <c r="S92" s="12" t="s">
        <v>54</v>
      </c>
      <c r="T92" t="s">
        <v>55</v>
      </c>
      <c r="V92" t="s">
        <v>54</v>
      </c>
      <c r="W92" t="s">
        <v>56</v>
      </c>
      <c r="X92" t="s">
        <v>56</v>
      </c>
      <c r="Y92" t="s">
        <v>367</v>
      </c>
      <c r="Z92" t="s">
        <v>354</v>
      </c>
      <c r="AA92" t="s">
        <v>84</v>
      </c>
      <c r="AB92" t="s">
        <v>85</v>
      </c>
      <c r="AC92" s="13">
        <v>111.5</v>
      </c>
      <c r="AD92" s="13">
        <v>111.5</v>
      </c>
      <c r="AE92" s="22">
        <f t="shared" si="3"/>
        <v>0</v>
      </c>
      <c r="AF92" s="10" t="s">
        <v>61</v>
      </c>
      <c r="AG92" s="10" t="s">
        <v>86</v>
      </c>
      <c r="AH92" s="10" t="s">
        <v>63</v>
      </c>
      <c r="AI92" s="10" t="s">
        <v>64</v>
      </c>
      <c r="AJ92" s="10" t="s">
        <v>65</v>
      </c>
      <c r="AK92" t="s">
        <v>66</v>
      </c>
      <c r="AL92" t="s">
        <v>368</v>
      </c>
      <c r="AM92" t="s">
        <v>369</v>
      </c>
      <c r="AN92" t="s">
        <v>54</v>
      </c>
      <c r="AO92" s="14" t="s">
        <v>54</v>
      </c>
      <c r="AP92" t="s">
        <v>54</v>
      </c>
      <c r="AQ92" s="10" t="s">
        <v>68</v>
      </c>
      <c r="AR92" s="10" t="s">
        <v>54</v>
      </c>
    </row>
    <row r="93" spans="1:44" x14ac:dyDescent="0.35">
      <c r="A93" t="s">
        <v>44</v>
      </c>
      <c r="B93" t="s">
        <v>45</v>
      </c>
      <c r="C93" s="10">
        <v>3064</v>
      </c>
      <c r="D93" s="11">
        <v>3286340306416</v>
      </c>
      <c r="E93" s="12" t="s">
        <v>370</v>
      </c>
      <c r="F93" t="s">
        <v>47</v>
      </c>
      <c r="G93" t="s">
        <v>48</v>
      </c>
      <c r="H93" t="s">
        <v>49</v>
      </c>
      <c r="I93" s="12" t="s">
        <v>144</v>
      </c>
      <c r="J93" s="12">
        <v>205</v>
      </c>
      <c r="K93" s="12">
        <v>55</v>
      </c>
      <c r="L93" s="12" t="s">
        <v>51</v>
      </c>
      <c r="M93" s="12">
        <v>16</v>
      </c>
      <c r="N93" s="12" t="s">
        <v>145</v>
      </c>
      <c r="O93" s="12" t="s">
        <v>204</v>
      </c>
      <c r="P93">
        <v>91</v>
      </c>
      <c r="Q93" t="s">
        <v>54</v>
      </c>
      <c r="R93" t="s">
        <v>54</v>
      </c>
      <c r="S93" s="12" t="s">
        <v>54</v>
      </c>
      <c r="T93" t="s">
        <v>55</v>
      </c>
      <c r="V93" t="s">
        <v>269</v>
      </c>
      <c r="W93" t="s">
        <v>56</v>
      </c>
      <c r="X93" t="s">
        <v>56</v>
      </c>
      <c r="Y93" t="s">
        <v>363</v>
      </c>
      <c r="Z93" t="s">
        <v>253</v>
      </c>
      <c r="AA93" t="s">
        <v>84</v>
      </c>
      <c r="AB93" t="s">
        <v>85</v>
      </c>
      <c r="AC93" s="13">
        <v>111.5</v>
      </c>
      <c r="AD93" s="13">
        <v>111.5</v>
      </c>
      <c r="AE93" s="22">
        <f t="shared" si="3"/>
        <v>0</v>
      </c>
      <c r="AF93" s="10" t="s">
        <v>61</v>
      </c>
      <c r="AG93" s="10" t="s">
        <v>86</v>
      </c>
      <c r="AH93" s="10" t="s">
        <v>63</v>
      </c>
      <c r="AI93" s="10" t="s">
        <v>141</v>
      </c>
      <c r="AJ93" s="10" t="s">
        <v>65</v>
      </c>
      <c r="AK93" t="s">
        <v>66</v>
      </c>
      <c r="AL93" t="s">
        <v>297</v>
      </c>
      <c r="AM93" t="s">
        <v>371</v>
      </c>
      <c r="AN93" t="s">
        <v>54</v>
      </c>
      <c r="AO93" s="14" t="s">
        <v>54</v>
      </c>
      <c r="AP93" t="s">
        <v>54</v>
      </c>
      <c r="AQ93" s="10" t="s">
        <v>68</v>
      </c>
      <c r="AR93" s="10" t="s">
        <v>54</v>
      </c>
    </row>
    <row r="94" spans="1:44" x14ac:dyDescent="0.35">
      <c r="A94" t="s">
        <v>44</v>
      </c>
      <c r="B94" t="s">
        <v>45</v>
      </c>
      <c r="C94" s="10">
        <v>10164</v>
      </c>
      <c r="D94" s="11">
        <v>3286341016413</v>
      </c>
      <c r="E94" s="12" t="s">
        <v>365</v>
      </c>
      <c r="F94" t="s">
        <v>47</v>
      </c>
      <c r="G94" t="s">
        <v>48</v>
      </c>
      <c r="H94" t="s">
        <v>49</v>
      </c>
      <c r="I94" s="12" t="s">
        <v>144</v>
      </c>
      <c r="J94" s="12">
        <v>205</v>
      </c>
      <c r="K94" s="12">
        <v>55</v>
      </c>
      <c r="L94" s="12" t="s">
        <v>51</v>
      </c>
      <c r="M94" s="12">
        <v>16</v>
      </c>
      <c r="N94" s="12" t="s">
        <v>145</v>
      </c>
      <c r="O94" s="12" t="s">
        <v>204</v>
      </c>
      <c r="P94">
        <v>91</v>
      </c>
      <c r="Q94" t="s">
        <v>54</v>
      </c>
      <c r="R94" t="s">
        <v>54</v>
      </c>
      <c r="S94" s="12" t="s">
        <v>54</v>
      </c>
      <c r="T94" t="s">
        <v>55</v>
      </c>
      <c r="V94" t="s">
        <v>54</v>
      </c>
      <c r="W94" t="s">
        <v>54</v>
      </c>
      <c r="X94" t="s">
        <v>54</v>
      </c>
      <c r="Y94" t="s">
        <v>360</v>
      </c>
      <c r="Z94" t="s">
        <v>361</v>
      </c>
      <c r="AA94" t="s">
        <v>75</v>
      </c>
      <c r="AB94" t="s">
        <v>76</v>
      </c>
      <c r="AC94" s="13">
        <v>106</v>
      </c>
      <c r="AD94" s="13">
        <v>106</v>
      </c>
      <c r="AE94" s="22">
        <f t="shared" si="3"/>
        <v>0</v>
      </c>
      <c r="AF94" s="10" t="s">
        <v>86</v>
      </c>
      <c r="AG94" s="10" t="s">
        <v>77</v>
      </c>
      <c r="AH94" s="10" t="s">
        <v>63</v>
      </c>
      <c r="AI94" s="10" t="s">
        <v>141</v>
      </c>
      <c r="AJ94" s="10" t="s">
        <v>65</v>
      </c>
      <c r="AK94" t="s">
        <v>78</v>
      </c>
      <c r="AL94" t="s">
        <v>54</v>
      </c>
      <c r="AM94" t="s">
        <v>54</v>
      </c>
      <c r="AN94" t="s">
        <v>54</v>
      </c>
      <c r="AO94" s="14" t="s">
        <v>54</v>
      </c>
      <c r="AP94" t="s">
        <v>54</v>
      </c>
      <c r="AQ94" s="10" t="s">
        <v>142</v>
      </c>
      <c r="AR94" s="10" t="s">
        <v>54</v>
      </c>
    </row>
    <row r="95" spans="1:44" x14ac:dyDescent="0.35">
      <c r="A95" t="s">
        <v>44</v>
      </c>
      <c r="B95" t="s">
        <v>45</v>
      </c>
      <c r="C95" s="10">
        <v>10165</v>
      </c>
      <c r="D95" s="11">
        <v>3286341016512</v>
      </c>
      <c r="E95" s="12" t="s">
        <v>378</v>
      </c>
      <c r="F95" t="s">
        <v>47</v>
      </c>
      <c r="G95" t="s">
        <v>48</v>
      </c>
      <c r="H95" t="s">
        <v>49</v>
      </c>
      <c r="I95" s="12" t="s">
        <v>144</v>
      </c>
      <c r="J95" s="12">
        <v>205</v>
      </c>
      <c r="K95" s="12">
        <v>55</v>
      </c>
      <c r="L95" s="12" t="s">
        <v>51</v>
      </c>
      <c r="M95" s="12">
        <v>16</v>
      </c>
      <c r="N95" s="12" t="s">
        <v>145</v>
      </c>
      <c r="O95" s="12" t="s">
        <v>255</v>
      </c>
      <c r="P95">
        <v>94</v>
      </c>
      <c r="Q95" t="s">
        <v>54</v>
      </c>
      <c r="R95" t="s">
        <v>122</v>
      </c>
      <c r="S95" s="12" t="s">
        <v>54</v>
      </c>
      <c r="T95" t="s">
        <v>55</v>
      </c>
      <c r="V95" t="s">
        <v>54</v>
      </c>
      <c r="W95" t="s">
        <v>54</v>
      </c>
      <c r="X95" t="s">
        <v>54</v>
      </c>
      <c r="Y95" t="s">
        <v>379</v>
      </c>
      <c r="Z95" t="s">
        <v>354</v>
      </c>
      <c r="AA95" t="s">
        <v>75</v>
      </c>
      <c r="AB95" t="s">
        <v>76</v>
      </c>
      <c r="AC95" s="13">
        <v>129.5</v>
      </c>
      <c r="AD95" s="13">
        <v>129.5</v>
      </c>
      <c r="AE95" s="22">
        <f t="shared" si="3"/>
        <v>0</v>
      </c>
      <c r="AF95" s="10" t="s">
        <v>86</v>
      </c>
      <c r="AG95" s="10" t="s">
        <v>77</v>
      </c>
      <c r="AH95" s="10" t="s">
        <v>63</v>
      </c>
      <c r="AI95" s="10" t="s">
        <v>141</v>
      </c>
      <c r="AJ95" s="10" t="s">
        <v>65</v>
      </c>
      <c r="AK95" t="s">
        <v>78</v>
      </c>
      <c r="AL95" t="s">
        <v>54</v>
      </c>
      <c r="AM95" t="s">
        <v>54</v>
      </c>
      <c r="AN95" t="s">
        <v>54</v>
      </c>
      <c r="AO95" s="14" t="s">
        <v>54</v>
      </c>
      <c r="AP95" t="s">
        <v>54</v>
      </c>
      <c r="AQ95" s="10" t="s">
        <v>142</v>
      </c>
      <c r="AR95" s="10" t="s">
        <v>54</v>
      </c>
    </row>
    <row r="96" spans="1:44" x14ac:dyDescent="0.35">
      <c r="A96" t="s">
        <v>44</v>
      </c>
      <c r="B96" t="s">
        <v>45</v>
      </c>
      <c r="C96" s="10">
        <v>14146</v>
      </c>
      <c r="D96" s="11">
        <v>3286341414615</v>
      </c>
      <c r="E96" s="12" t="s">
        <v>392</v>
      </c>
      <c r="F96" t="s">
        <v>47</v>
      </c>
      <c r="G96" t="s">
        <v>48</v>
      </c>
      <c r="H96" t="s">
        <v>49</v>
      </c>
      <c r="I96" s="12" t="s">
        <v>291</v>
      </c>
      <c r="J96" s="12">
        <v>205</v>
      </c>
      <c r="K96" s="12">
        <v>55</v>
      </c>
      <c r="L96" s="12" t="s">
        <v>51</v>
      </c>
      <c r="M96" s="12">
        <v>16</v>
      </c>
      <c r="N96" s="12" t="s">
        <v>265</v>
      </c>
      <c r="O96" s="12" t="s">
        <v>381</v>
      </c>
      <c r="P96">
        <v>91</v>
      </c>
      <c r="Q96" t="s">
        <v>54</v>
      </c>
      <c r="R96" t="s">
        <v>54</v>
      </c>
      <c r="S96" s="12" t="s">
        <v>54</v>
      </c>
      <c r="T96" t="s">
        <v>293</v>
      </c>
      <c r="V96" t="s">
        <v>269</v>
      </c>
      <c r="W96" t="s">
        <v>56</v>
      </c>
      <c r="X96" t="s">
        <v>56</v>
      </c>
      <c r="Y96" t="s">
        <v>393</v>
      </c>
      <c r="Z96" t="s">
        <v>354</v>
      </c>
      <c r="AA96" t="s">
        <v>394</v>
      </c>
      <c r="AB96" t="s">
        <v>395</v>
      </c>
      <c r="AC96" s="13">
        <v>131</v>
      </c>
      <c r="AD96" s="13">
        <v>131</v>
      </c>
      <c r="AE96" s="22">
        <f t="shared" si="3"/>
        <v>0</v>
      </c>
      <c r="AF96" s="10" t="s">
        <v>61</v>
      </c>
      <c r="AG96" s="10" t="s">
        <v>86</v>
      </c>
      <c r="AH96" s="10" t="s">
        <v>63</v>
      </c>
      <c r="AI96" s="10" t="s">
        <v>141</v>
      </c>
      <c r="AJ96" s="10" t="s">
        <v>65</v>
      </c>
      <c r="AK96" t="s">
        <v>66</v>
      </c>
      <c r="AL96" t="s">
        <v>297</v>
      </c>
      <c r="AM96" t="s">
        <v>364</v>
      </c>
      <c r="AN96" t="s">
        <v>54</v>
      </c>
      <c r="AO96" s="14" t="s">
        <v>54</v>
      </c>
      <c r="AP96" t="s">
        <v>54</v>
      </c>
      <c r="AQ96" s="10" t="s">
        <v>279</v>
      </c>
      <c r="AR96" s="10" t="s">
        <v>54</v>
      </c>
    </row>
    <row r="97" spans="1:44" x14ac:dyDescent="0.35">
      <c r="A97" t="s">
        <v>44</v>
      </c>
      <c r="B97" t="s">
        <v>45</v>
      </c>
      <c r="C97" s="10">
        <v>9850</v>
      </c>
      <c r="D97" s="11">
        <v>3286340985017</v>
      </c>
      <c r="E97" s="12" t="s">
        <v>390</v>
      </c>
      <c r="F97" t="s">
        <v>47</v>
      </c>
      <c r="G97" t="s">
        <v>48</v>
      </c>
      <c r="H97" t="s">
        <v>49</v>
      </c>
      <c r="I97" s="12" t="s">
        <v>291</v>
      </c>
      <c r="J97" s="12">
        <v>205</v>
      </c>
      <c r="K97" s="12">
        <v>55</v>
      </c>
      <c r="L97" s="12" t="s">
        <v>51</v>
      </c>
      <c r="M97" s="12">
        <v>16</v>
      </c>
      <c r="N97" s="12" t="s">
        <v>265</v>
      </c>
      <c r="O97" s="12" t="s">
        <v>381</v>
      </c>
      <c r="P97">
        <v>91</v>
      </c>
      <c r="Q97" t="s">
        <v>54</v>
      </c>
      <c r="R97" t="s">
        <v>54</v>
      </c>
      <c r="S97" s="12" t="s">
        <v>54</v>
      </c>
      <c r="T97" t="s">
        <v>293</v>
      </c>
      <c r="V97" t="s">
        <v>54</v>
      </c>
      <c r="W97" t="s">
        <v>54</v>
      </c>
      <c r="X97" t="s">
        <v>54</v>
      </c>
      <c r="Y97" t="s">
        <v>391</v>
      </c>
      <c r="Z97" t="s">
        <v>354</v>
      </c>
      <c r="AA97" t="s">
        <v>75</v>
      </c>
      <c r="AB97" t="s">
        <v>76</v>
      </c>
      <c r="AC97" s="13">
        <v>131</v>
      </c>
      <c r="AD97" s="13">
        <v>131</v>
      </c>
      <c r="AE97" s="22">
        <f t="shared" si="3"/>
        <v>0</v>
      </c>
      <c r="AF97" s="10" t="s">
        <v>86</v>
      </c>
      <c r="AG97" s="10" t="s">
        <v>86</v>
      </c>
      <c r="AH97" s="10" t="s">
        <v>63</v>
      </c>
      <c r="AI97" s="10" t="s">
        <v>64</v>
      </c>
      <c r="AJ97" s="10" t="s">
        <v>65</v>
      </c>
      <c r="AK97" t="s">
        <v>66</v>
      </c>
      <c r="AL97" t="s">
        <v>297</v>
      </c>
      <c r="AM97" t="s">
        <v>384</v>
      </c>
      <c r="AN97" t="s">
        <v>54</v>
      </c>
      <c r="AO97" s="14" t="s">
        <v>54</v>
      </c>
      <c r="AP97" t="s">
        <v>54</v>
      </c>
      <c r="AQ97" s="10" t="s">
        <v>230</v>
      </c>
      <c r="AR97" s="10" t="s">
        <v>54</v>
      </c>
    </row>
    <row r="98" spans="1:44" x14ac:dyDescent="0.35">
      <c r="A98" t="s">
        <v>44</v>
      </c>
      <c r="B98" t="s">
        <v>45</v>
      </c>
      <c r="C98" s="10">
        <v>3522</v>
      </c>
      <c r="D98" s="11">
        <v>3286340352215</v>
      </c>
      <c r="E98" s="12" t="s">
        <v>5096</v>
      </c>
      <c r="F98" t="s">
        <v>47</v>
      </c>
      <c r="G98" t="s">
        <v>48</v>
      </c>
      <c r="H98" t="s">
        <v>49</v>
      </c>
      <c r="I98" s="12" t="s">
        <v>264</v>
      </c>
      <c r="J98" s="12">
        <v>205</v>
      </c>
      <c r="K98" s="12">
        <v>55</v>
      </c>
      <c r="L98" s="12" t="s">
        <v>51</v>
      </c>
      <c r="M98" s="12">
        <v>16</v>
      </c>
      <c r="N98" s="12" t="s">
        <v>265</v>
      </c>
      <c r="O98" s="12" t="s">
        <v>381</v>
      </c>
      <c r="P98">
        <v>91</v>
      </c>
      <c r="Q98" t="s">
        <v>54</v>
      </c>
      <c r="R98" t="s">
        <v>54</v>
      </c>
      <c r="S98" s="12" t="s">
        <v>54</v>
      </c>
      <c r="T98" t="s">
        <v>55</v>
      </c>
      <c r="V98" t="s">
        <v>54</v>
      </c>
      <c r="W98" t="s">
        <v>56</v>
      </c>
      <c r="X98" t="s">
        <v>56</v>
      </c>
      <c r="Y98" t="s">
        <v>367</v>
      </c>
      <c r="Z98" t="s">
        <v>354</v>
      </c>
      <c r="AA98" t="s">
        <v>84</v>
      </c>
      <c r="AB98" t="s">
        <v>85</v>
      </c>
      <c r="AC98" s="13">
        <v>119</v>
      </c>
      <c r="AD98" s="13">
        <v>119</v>
      </c>
      <c r="AE98" s="22">
        <f t="shared" si="3"/>
        <v>0</v>
      </c>
      <c r="AF98" s="10" t="s">
        <v>61</v>
      </c>
      <c r="AG98" s="10" t="s">
        <v>86</v>
      </c>
      <c r="AH98" s="10" t="s">
        <v>63</v>
      </c>
      <c r="AI98" s="10" t="s">
        <v>64</v>
      </c>
      <c r="AJ98" s="10" t="s">
        <v>65</v>
      </c>
      <c r="AK98" t="s">
        <v>66</v>
      </c>
      <c r="AL98" t="s">
        <v>368</v>
      </c>
      <c r="AM98" t="s">
        <v>369</v>
      </c>
      <c r="AN98" t="s">
        <v>5076</v>
      </c>
      <c r="AO98" s="14" t="s">
        <v>54</v>
      </c>
      <c r="AP98">
        <v>7430</v>
      </c>
      <c r="AQ98" s="10" t="s">
        <v>68</v>
      </c>
      <c r="AR98" s="10" t="s">
        <v>54</v>
      </c>
    </row>
    <row r="99" spans="1:44" x14ac:dyDescent="0.35">
      <c r="A99" t="s">
        <v>44</v>
      </c>
      <c r="B99" t="s">
        <v>45</v>
      </c>
      <c r="C99" s="10">
        <v>7430</v>
      </c>
      <c r="D99" s="11">
        <v>3286340743013</v>
      </c>
      <c r="E99" s="12" t="s">
        <v>388</v>
      </c>
      <c r="F99" t="s">
        <v>47</v>
      </c>
      <c r="G99" t="s">
        <v>48</v>
      </c>
      <c r="H99" t="s">
        <v>49</v>
      </c>
      <c r="I99" s="12" t="s">
        <v>264</v>
      </c>
      <c r="J99" s="12">
        <v>205</v>
      </c>
      <c r="K99" s="12">
        <v>55</v>
      </c>
      <c r="L99" s="12" t="s">
        <v>51</v>
      </c>
      <c r="M99" s="12">
        <v>16</v>
      </c>
      <c r="N99" s="12" t="s">
        <v>265</v>
      </c>
      <c r="O99" s="12" t="s">
        <v>381</v>
      </c>
      <c r="P99">
        <v>91</v>
      </c>
      <c r="Q99" t="s">
        <v>54</v>
      </c>
      <c r="R99" t="s">
        <v>54</v>
      </c>
      <c r="S99" s="12" t="s">
        <v>54</v>
      </c>
      <c r="T99" t="s">
        <v>55</v>
      </c>
      <c r="V99" t="s">
        <v>269</v>
      </c>
      <c r="W99" t="s">
        <v>56</v>
      </c>
      <c r="X99" t="s">
        <v>56</v>
      </c>
      <c r="Y99" t="s">
        <v>389</v>
      </c>
      <c r="Z99" t="s">
        <v>253</v>
      </c>
      <c r="AA99" t="s">
        <v>321</v>
      </c>
      <c r="AB99" t="s">
        <v>322</v>
      </c>
      <c r="AC99" s="13">
        <v>119</v>
      </c>
      <c r="AD99" s="13">
        <v>119</v>
      </c>
      <c r="AE99" s="22">
        <f t="shared" si="3"/>
        <v>0</v>
      </c>
      <c r="AF99" s="10" t="s">
        <v>62</v>
      </c>
      <c r="AG99" s="10" t="s">
        <v>86</v>
      </c>
      <c r="AH99" s="10" t="s">
        <v>63</v>
      </c>
      <c r="AI99" s="10" t="s">
        <v>64</v>
      </c>
      <c r="AJ99" s="10" t="s">
        <v>65</v>
      </c>
      <c r="AK99" t="s">
        <v>66</v>
      </c>
      <c r="AL99" t="s">
        <v>297</v>
      </c>
      <c r="AM99" t="s">
        <v>323</v>
      </c>
      <c r="AN99" t="s">
        <v>54</v>
      </c>
      <c r="AO99" s="14" t="s">
        <v>54</v>
      </c>
      <c r="AP99" t="s">
        <v>54</v>
      </c>
      <c r="AQ99" s="10" t="s">
        <v>238</v>
      </c>
      <c r="AR99" s="10" t="s">
        <v>54</v>
      </c>
    </row>
    <row r="100" spans="1:44" x14ac:dyDescent="0.35">
      <c r="A100" t="s">
        <v>44</v>
      </c>
      <c r="B100" t="s">
        <v>45</v>
      </c>
      <c r="C100" s="10">
        <v>71208</v>
      </c>
      <c r="D100" s="11">
        <v>3286347120817</v>
      </c>
      <c r="E100" s="12" t="s">
        <v>5097</v>
      </c>
      <c r="F100" t="s">
        <v>47</v>
      </c>
      <c r="G100" t="s">
        <v>48</v>
      </c>
      <c r="H100" t="s">
        <v>49</v>
      </c>
      <c r="I100" s="12" t="s">
        <v>264</v>
      </c>
      <c r="J100" s="12">
        <v>205</v>
      </c>
      <c r="K100" s="12">
        <v>55</v>
      </c>
      <c r="L100" s="12" t="s">
        <v>548</v>
      </c>
      <c r="M100" s="12">
        <v>16</v>
      </c>
      <c r="N100" s="12" t="s">
        <v>265</v>
      </c>
      <c r="O100" s="12" t="s">
        <v>381</v>
      </c>
      <c r="P100">
        <v>91</v>
      </c>
      <c r="Q100" t="s">
        <v>54</v>
      </c>
      <c r="R100" t="s">
        <v>54</v>
      </c>
      <c r="S100" s="12" t="s">
        <v>54</v>
      </c>
      <c r="T100" t="s">
        <v>55</v>
      </c>
      <c r="V100" t="s">
        <v>54</v>
      </c>
      <c r="W100" t="s">
        <v>56</v>
      </c>
      <c r="X100" t="s">
        <v>56</v>
      </c>
      <c r="Y100" t="s">
        <v>5098</v>
      </c>
      <c r="Z100" t="s">
        <v>244</v>
      </c>
      <c r="AA100" t="s">
        <v>3827</v>
      </c>
      <c r="AB100" t="s">
        <v>3828</v>
      </c>
      <c r="AC100" s="13">
        <v>119</v>
      </c>
      <c r="AD100" s="13">
        <v>119</v>
      </c>
      <c r="AE100" s="22">
        <f t="shared" si="3"/>
        <v>0</v>
      </c>
      <c r="AF100" s="10" t="s">
        <v>3269</v>
      </c>
      <c r="AG100" s="10" t="s">
        <v>62</v>
      </c>
      <c r="AH100" s="10" t="s">
        <v>63</v>
      </c>
      <c r="AI100" s="10" t="s">
        <v>141</v>
      </c>
      <c r="AJ100" s="10" t="s">
        <v>65</v>
      </c>
      <c r="AK100" t="s">
        <v>66</v>
      </c>
      <c r="AL100" t="s">
        <v>3814</v>
      </c>
      <c r="AM100" t="s">
        <v>5092</v>
      </c>
      <c r="AN100" t="s">
        <v>5076</v>
      </c>
      <c r="AO100" s="14" t="s">
        <v>54</v>
      </c>
      <c r="AP100" t="s">
        <v>54</v>
      </c>
      <c r="AQ100" s="10" t="s">
        <v>68</v>
      </c>
      <c r="AR100" s="10" t="s">
        <v>54</v>
      </c>
    </row>
    <row r="101" spans="1:44" x14ac:dyDescent="0.35">
      <c r="A101" t="s">
        <v>44</v>
      </c>
      <c r="B101" t="s">
        <v>45</v>
      </c>
      <c r="C101" s="10">
        <v>8906</v>
      </c>
      <c r="D101" s="11">
        <v>3286340890618</v>
      </c>
      <c r="E101" s="12" t="s">
        <v>380</v>
      </c>
      <c r="F101" t="s">
        <v>47</v>
      </c>
      <c r="G101" t="s">
        <v>48</v>
      </c>
      <c r="H101" t="s">
        <v>49</v>
      </c>
      <c r="I101" s="12" t="s">
        <v>264</v>
      </c>
      <c r="J101" s="12">
        <v>205</v>
      </c>
      <c r="K101" s="12">
        <v>55</v>
      </c>
      <c r="L101" s="12" t="s">
        <v>51</v>
      </c>
      <c r="M101" s="12">
        <v>16</v>
      </c>
      <c r="N101" s="12" t="s">
        <v>265</v>
      </c>
      <c r="O101" s="12" t="s">
        <v>381</v>
      </c>
      <c r="P101">
        <v>91</v>
      </c>
      <c r="Q101" t="s">
        <v>54</v>
      </c>
      <c r="R101" t="s">
        <v>54</v>
      </c>
      <c r="S101" s="12" t="s">
        <v>54</v>
      </c>
      <c r="T101" t="s">
        <v>55</v>
      </c>
      <c r="V101" t="s">
        <v>54</v>
      </c>
      <c r="W101" t="s">
        <v>54</v>
      </c>
      <c r="X101" t="s">
        <v>54</v>
      </c>
      <c r="Y101" t="s">
        <v>360</v>
      </c>
      <c r="Z101" t="s">
        <v>354</v>
      </c>
      <c r="AA101" t="s">
        <v>75</v>
      </c>
      <c r="AB101" t="s">
        <v>76</v>
      </c>
      <c r="AC101" s="13">
        <v>112</v>
      </c>
      <c r="AD101" s="13">
        <v>112</v>
      </c>
      <c r="AE101" s="22">
        <f t="shared" si="3"/>
        <v>0</v>
      </c>
      <c r="AF101" s="10" t="s">
        <v>86</v>
      </c>
      <c r="AG101" s="10" t="s">
        <v>77</v>
      </c>
      <c r="AH101" s="10" t="s">
        <v>63</v>
      </c>
      <c r="AI101" s="10" t="s">
        <v>141</v>
      </c>
      <c r="AJ101" s="10" t="s">
        <v>65</v>
      </c>
      <c r="AK101" t="s">
        <v>78</v>
      </c>
      <c r="AL101" t="s">
        <v>54</v>
      </c>
      <c r="AM101" t="s">
        <v>54</v>
      </c>
      <c r="AN101" t="s">
        <v>54</v>
      </c>
      <c r="AO101" s="14" t="s">
        <v>54</v>
      </c>
      <c r="AP101" t="s">
        <v>54</v>
      </c>
      <c r="AQ101" s="10" t="s">
        <v>142</v>
      </c>
      <c r="AR101" s="10" t="s">
        <v>54</v>
      </c>
    </row>
    <row r="102" spans="1:44" x14ac:dyDescent="0.35">
      <c r="A102" t="s">
        <v>44</v>
      </c>
      <c r="B102" t="s">
        <v>45</v>
      </c>
      <c r="C102" s="10">
        <v>9848</v>
      </c>
      <c r="D102" s="11">
        <v>3286340984812</v>
      </c>
      <c r="E102" s="12" t="s">
        <v>382</v>
      </c>
      <c r="F102" t="s">
        <v>47</v>
      </c>
      <c r="G102" t="s">
        <v>48</v>
      </c>
      <c r="H102" t="s">
        <v>49</v>
      </c>
      <c r="I102" s="12" t="s">
        <v>264</v>
      </c>
      <c r="J102" s="12">
        <v>205</v>
      </c>
      <c r="K102" s="12">
        <v>55</v>
      </c>
      <c r="L102" s="12" t="s">
        <v>51</v>
      </c>
      <c r="M102" s="12">
        <v>16</v>
      </c>
      <c r="N102" s="12" t="s">
        <v>265</v>
      </c>
      <c r="O102" s="12" t="s">
        <v>381</v>
      </c>
      <c r="P102">
        <v>91</v>
      </c>
      <c r="Q102" t="s">
        <v>54</v>
      </c>
      <c r="R102" t="s">
        <v>54</v>
      </c>
      <c r="S102" s="12" t="s">
        <v>54</v>
      </c>
      <c r="T102" t="s">
        <v>55</v>
      </c>
      <c r="V102" t="s">
        <v>54</v>
      </c>
      <c r="W102" t="s">
        <v>54</v>
      </c>
      <c r="X102" t="s">
        <v>54</v>
      </c>
      <c r="Y102" t="s">
        <v>383</v>
      </c>
      <c r="Z102" t="s">
        <v>354</v>
      </c>
      <c r="AA102" t="s">
        <v>75</v>
      </c>
      <c r="AB102" t="s">
        <v>76</v>
      </c>
      <c r="AC102" s="13">
        <v>119</v>
      </c>
      <c r="AD102" s="13">
        <v>119</v>
      </c>
      <c r="AE102" s="22">
        <f t="shared" si="3"/>
        <v>0</v>
      </c>
      <c r="AF102" s="10" t="s">
        <v>77</v>
      </c>
      <c r="AG102" s="10" t="s">
        <v>86</v>
      </c>
      <c r="AH102" s="10" t="s">
        <v>63</v>
      </c>
      <c r="AI102" s="10" t="s">
        <v>64</v>
      </c>
      <c r="AJ102" s="10" t="s">
        <v>65</v>
      </c>
      <c r="AK102" t="s">
        <v>66</v>
      </c>
      <c r="AL102" t="s">
        <v>297</v>
      </c>
      <c r="AM102" t="s">
        <v>384</v>
      </c>
      <c r="AN102" t="s">
        <v>54</v>
      </c>
      <c r="AO102" s="14" t="s">
        <v>54</v>
      </c>
      <c r="AP102" t="s">
        <v>54</v>
      </c>
      <c r="AQ102" s="10" t="s">
        <v>230</v>
      </c>
      <c r="AR102" s="10" t="s">
        <v>54</v>
      </c>
    </row>
    <row r="103" spans="1:44" x14ac:dyDescent="0.35">
      <c r="A103" t="s">
        <v>44</v>
      </c>
      <c r="B103" t="s">
        <v>45</v>
      </c>
      <c r="C103" s="10">
        <v>8735</v>
      </c>
      <c r="D103" s="11">
        <v>3286340873512</v>
      </c>
      <c r="E103" s="12" t="s">
        <v>385</v>
      </c>
      <c r="F103" t="s">
        <v>47</v>
      </c>
      <c r="G103" t="s">
        <v>48</v>
      </c>
      <c r="H103" t="s">
        <v>49</v>
      </c>
      <c r="I103" s="12" t="s">
        <v>264</v>
      </c>
      <c r="J103" s="12">
        <v>205</v>
      </c>
      <c r="K103" s="12">
        <v>55</v>
      </c>
      <c r="L103" s="12" t="s">
        <v>51</v>
      </c>
      <c r="M103" s="12">
        <v>16</v>
      </c>
      <c r="N103" s="12" t="s">
        <v>265</v>
      </c>
      <c r="O103" s="12" t="s">
        <v>381</v>
      </c>
      <c r="P103">
        <v>91</v>
      </c>
      <c r="Q103" t="s">
        <v>54</v>
      </c>
      <c r="R103" t="s">
        <v>54</v>
      </c>
      <c r="S103" s="12" t="s">
        <v>54</v>
      </c>
      <c r="T103" t="s">
        <v>55</v>
      </c>
      <c r="V103" t="s">
        <v>54</v>
      </c>
      <c r="W103" t="s">
        <v>54</v>
      </c>
      <c r="X103" t="s">
        <v>54</v>
      </c>
      <c r="Y103" t="s">
        <v>386</v>
      </c>
      <c r="Z103" t="s">
        <v>361</v>
      </c>
      <c r="AA103" t="s">
        <v>75</v>
      </c>
      <c r="AB103" t="s">
        <v>76</v>
      </c>
      <c r="AC103" s="13">
        <v>119</v>
      </c>
      <c r="AD103" s="13">
        <v>119</v>
      </c>
      <c r="AE103" s="22">
        <f t="shared" si="3"/>
        <v>0</v>
      </c>
      <c r="AF103" s="10" t="s">
        <v>86</v>
      </c>
      <c r="AG103" s="10" t="s">
        <v>86</v>
      </c>
      <c r="AH103" s="10" t="s">
        <v>63</v>
      </c>
      <c r="AI103" s="10" t="s">
        <v>141</v>
      </c>
      <c r="AJ103" s="10" t="s">
        <v>65</v>
      </c>
      <c r="AK103" t="s">
        <v>66</v>
      </c>
      <c r="AL103" t="s">
        <v>137</v>
      </c>
      <c r="AM103" t="s">
        <v>387</v>
      </c>
      <c r="AN103" t="s">
        <v>54</v>
      </c>
      <c r="AO103" s="14" t="s">
        <v>54</v>
      </c>
      <c r="AP103" t="s">
        <v>54</v>
      </c>
      <c r="AQ103" s="10" t="s">
        <v>79</v>
      </c>
      <c r="AR103" s="10" t="s">
        <v>54</v>
      </c>
    </row>
    <row r="104" spans="1:44" x14ac:dyDescent="0.35">
      <c r="A104" t="s">
        <v>44</v>
      </c>
      <c r="B104" t="s">
        <v>45</v>
      </c>
      <c r="C104" s="10">
        <v>13746</v>
      </c>
      <c r="D104" s="11">
        <v>3286341374612</v>
      </c>
      <c r="E104" s="12" t="s">
        <v>396</v>
      </c>
      <c r="F104" t="s">
        <v>47</v>
      </c>
      <c r="G104" t="s">
        <v>48</v>
      </c>
      <c r="H104" t="s">
        <v>49</v>
      </c>
      <c r="I104" s="12" t="s">
        <v>291</v>
      </c>
      <c r="J104" s="12">
        <v>205</v>
      </c>
      <c r="K104" s="12">
        <v>55</v>
      </c>
      <c r="L104" s="12" t="s">
        <v>51</v>
      </c>
      <c r="M104" s="12">
        <v>16</v>
      </c>
      <c r="N104" s="12" t="s">
        <v>265</v>
      </c>
      <c r="O104" s="12" t="s">
        <v>397</v>
      </c>
      <c r="P104">
        <v>94</v>
      </c>
      <c r="Q104" t="s">
        <v>54</v>
      </c>
      <c r="R104" t="s">
        <v>122</v>
      </c>
      <c r="S104" s="12" t="s">
        <v>54</v>
      </c>
      <c r="T104" t="s">
        <v>293</v>
      </c>
      <c r="V104" t="s">
        <v>54</v>
      </c>
      <c r="W104" t="s">
        <v>54</v>
      </c>
      <c r="X104" t="s">
        <v>54</v>
      </c>
      <c r="Y104" t="s">
        <v>398</v>
      </c>
      <c r="Z104" t="s">
        <v>354</v>
      </c>
      <c r="AA104" t="s">
        <v>334</v>
      </c>
      <c r="AB104" t="s">
        <v>335</v>
      </c>
      <c r="AC104" s="13">
        <v>118</v>
      </c>
      <c r="AD104" s="13">
        <v>118</v>
      </c>
      <c r="AE104" s="22">
        <f t="shared" si="3"/>
        <v>0</v>
      </c>
      <c r="AF104" s="10" t="s">
        <v>62</v>
      </c>
      <c r="AG104" s="10" t="s">
        <v>77</v>
      </c>
      <c r="AH104" s="10" t="s">
        <v>63</v>
      </c>
      <c r="AI104" s="10" t="s">
        <v>245</v>
      </c>
      <c r="AJ104" s="10" t="s">
        <v>65</v>
      </c>
      <c r="AK104" t="s">
        <v>78</v>
      </c>
      <c r="AL104" t="s">
        <v>54</v>
      </c>
      <c r="AM104" t="s">
        <v>54</v>
      </c>
      <c r="AN104" t="s">
        <v>54</v>
      </c>
      <c r="AO104" s="14" t="s">
        <v>54</v>
      </c>
      <c r="AP104" t="s">
        <v>54</v>
      </c>
      <c r="AQ104" s="10" t="s">
        <v>142</v>
      </c>
      <c r="AR104" s="10" t="s">
        <v>54</v>
      </c>
    </row>
    <row r="105" spans="1:44" x14ac:dyDescent="0.35">
      <c r="A105" t="s">
        <v>44</v>
      </c>
      <c r="B105" t="s">
        <v>45</v>
      </c>
      <c r="C105" s="10">
        <v>8905</v>
      </c>
      <c r="D105" s="11">
        <v>3286340890519</v>
      </c>
      <c r="E105" s="12" t="s">
        <v>399</v>
      </c>
      <c r="F105" t="s">
        <v>47</v>
      </c>
      <c r="G105" t="s">
        <v>48</v>
      </c>
      <c r="H105" t="s">
        <v>49</v>
      </c>
      <c r="I105" s="12" t="s">
        <v>264</v>
      </c>
      <c r="J105" s="12">
        <v>205</v>
      </c>
      <c r="K105" s="12">
        <v>55</v>
      </c>
      <c r="L105" s="12" t="s">
        <v>51</v>
      </c>
      <c r="M105" s="12">
        <v>16</v>
      </c>
      <c r="N105" s="12" t="s">
        <v>265</v>
      </c>
      <c r="O105" s="12" t="s">
        <v>397</v>
      </c>
      <c r="P105">
        <v>94</v>
      </c>
      <c r="Q105" t="s">
        <v>54</v>
      </c>
      <c r="R105" t="s">
        <v>122</v>
      </c>
      <c r="S105" s="12" t="s">
        <v>54</v>
      </c>
      <c r="T105" t="s">
        <v>55</v>
      </c>
      <c r="V105" t="s">
        <v>54</v>
      </c>
      <c r="W105" t="s">
        <v>54</v>
      </c>
      <c r="X105" t="s">
        <v>54</v>
      </c>
      <c r="Y105" t="s">
        <v>379</v>
      </c>
      <c r="Z105" t="s">
        <v>354</v>
      </c>
      <c r="AA105" t="s">
        <v>75</v>
      </c>
      <c r="AB105" t="s">
        <v>76</v>
      </c>
      <c r="AC105" s="13">
        <v>136</v>
      </c>
      <c r="AD105" s="13">
        <v>136</v>
      </c>
      <c r="AE105" s="22">
        <f t="shared" si="3"/>
        <v>0</v>
      </c>
      <c r="AF105" s="10" t="s">
        <v>86</v>
      </c>
      <c r="AG105" s="10" t="s">
        <v>77</v>
      </c>
      <c r="AH105" s="10" t="s">
        <v>63</v>
      </c>
      <c r="AI105" s="10" t="s">
        <v>141</v>
      </c>
      <c r="AJ105" s="10" t="s">
        <v>65</v>
      </c>
      <c r="AK105" t="s">
        <v>78</v>
      </c>
      <c r="AL105" t="s">
        <v>54</v>
      </c>
      <c r="AM105" t="s">
        <v>54</v>
      </c>
      <c r="AN105" t="s">
        <v>54</v>
      </c>
      <c r="AO105" s="14" t="s">
        <v>54</v>
      </c>
      <c r="AP105" t="s">
        <v>54</v>
      </c>
      <c r="AQ105" s="10" t="s">
        <v>142</v>
      </c>
      <c r="AR105" s="10" t="s">
        <v>54</v>
      </c>
    </row>
    <row r="106" spans="1:44" x14ac:dyDescent="0.35">
      <c r="A106" t="s">
        <v>44</v>
      </c>
      <c r="B106" t="s">
        <v>45</v>
      </c>
      <c r="C106" s="10">
        <v>4720</v>
      </c>
      <c r="D106" s="11">
        <v>3286340472012</v>
      </c>
      <c r="E106" s="12" t="s">
        <v>5099</v>
      </c>
      <c r="F106" t="s">
        <v>47</v>
      </c>
      <c r="G106" t="s">
        <v>48</v>
      </c>
      <c r="H106" t="s">
        <v>49</v>
      </c>
      <c r="I106" s="12" t="s">
        <v>70</v>
      </c>
      <c r="J106" s="12">
        <v>215</v>
      </c>
      <c r="K106" s="12">
        <v>55</v>
      </c>
      <c r="L106" s="12" t="s">
        <v>51</v>
      </c>
      <c r="M106" s="12">
        <v>16</v>
      </c>
      <c r="N106" s="12" t="s">
        <v>71</v>
      </c>
      <c r="O106" s="12" t="s">
        <v>401</v>
      </c>
      <c r="P106">
        <v>93</v>
      </c>
      <c r="Q106" t="s">
        <v>54</v>
      </c>
      <c r="R106" t="s">
        <v>54</v>
      </c>
      <c r="S106" s="12" t="s">
        <v>54</v>
      </c>
      <c r="T106" t="s">
        <v>55</v>
      </c>
      <c r="V106" t="s">
        <v>54</v>
      </c>
      <c r="W106" t="s">
        <v>56</v>
      </c>
      <c r="X106" t="s">
        <v>56</v>
      </c>
      <c r="Y106" t="s">
        <v>3418</v>
      </c>
      <c r="Z106" t="s">
        <v>587</v>
      </c>
      <c r="AA106" t="s">
        <v>84</v>
      </c>
      <c r="AB106" t="s">
        <v>85</v>
      </c>
      <c r="AC106" s="13">
        <v>182</v>
      </c>
      <c r="AD106" s="13">
        <v>182</v>
      </c>
      <c r="AE106" s="22">
        <f t="shared" si="3"/>
        <v>0</v>
      </c>
      <c r="AF106" s="10" t="s">
        <v>61</v>
      </c>
      <c r="AG106" s="10" t="s">
        <v>86</v>
      </c>
      <c r="AH106" s="10" t="s">
        <v>63</v>
      </c>
      <c r="AI106" s="10" t="s">
        <v>141</v>
      </c>
      <c r="AJ106" s="10" t="s">
        <v>65</v>
      </c>
      <c r="AK106" t="s">
        <v>66</v>
      </c>
      <c r="AL106" t="s">
        <v>54</v>
      </c>
      <c r="AM106" t="s">
        <v>3407</v>
      </c>
      <c r="AN106" t="s">
        <v>5076</v>
      </c>
      <c r="AO106" s="14" t="s">
        <v>54</v>
      </c>
      <c r="AP106">
        <v>10887</v>
      </c>
      <c r="AQ106" s="10" t="s">
        <v>1590</v>
      </c>
      <c r="AR106" s="10" t="s">
        <v>54</v>
      </c>
    </row>
    <row r="107" spans="1:44" x14ac:dyDescent="0.35">
      <c r="A107" t="s">
        <v>44</v>
      </c>
      <c r="B107" t="s">
        <v>45</v>
      </c>
      <c r="C107" s="10">
        <v>10887</v>
      </c>
      <c r="D107" s="11">
        <v>3286341088717</v>
      </c>
      <c r="E107" s="12" t="s">
        <v>400</v>
      </c>
      <c r="F107" t="s">
        <v>47</v>
      </c>
      <c r="G107" t="s">
        <v>48</v>
      </c>
      <c r="H107" t="s">
        <v>49</v>
      </c>
      <c r="I107" s="12" t="s">
        <v>70</v>
      </c>
      <c r="J107" s="12">
        <v>215</v>
      </c>
      <c r="K107" s="12">
        <v>55</v>
      </c>
      <c r="L107" s="12" t="s">
        <v>51</v>
      </c>
      <c r="M107" s="12">
        <v>16</v>
      </c>
      <c r="N107" s="12" t="s">
        <v>71</v>
      </c>
      <c r="O107" s="12" t="s">
        <v>401</v>
      </c>
      <c r="P107">
        <v>93</v>
      </c>
      <c r="Q107" t="s">
        <v>54</v>
      </c>
      <c r="R107" t="s">
        <v>54</v>
      </c>
      <c r="S107" s="12" t="s">
        <v>54</v>
      </c>
      <c r="T107" t="s">
        <v>55</v>
      </c>
      <c r="V107" t="s">
        <v>54</v>
      </c>
      <c r="W107" t="s">
        <v>54</v>
      </c>
      <c r="X107" t="s">
        <v>54</v>
      </c>
      <c r="Y107" t="s">
        <v>402</v>
      </c>
      <c r="Z107" t="s">
        <v>403</v>
      </c>
      <c r="AA107" t="s">
        <v>75</v>
      </c>
      <c r="AB107" t="s">
        <v>76</v>
      </c>
      <c r="AC107" s="13">
        <v>182</v>
      </c>
      <c r="AD107" s="13">
        <v>182</v>
      </c>
      <c r="AE107" s="22">
        <f t="shared" si="3"/>
        <v>0</v>
      </c>
      <c r="AF107" s="10" t="s">
        <v>86</v>
      </c>
      <c r="AG107" s="10" t="s">
        <v>77</v>
      </c>
      <c r="AH107" s="10" t="s">
        <v>63</v>
      </c>
      <c r="AI107" s="10" t="s">
        <v>141</v>
      </c>
      <c r="AJ107" s="10" t="s">
        <v>65</v>
      </c>
      <c r="AK107" t="s">
        <v>78</v>
      </c>
      <c r="AL107" t="s">
        <v>54</v>
      </c>
      <c r="AM107" t="s">
        <v>54</v>
      </c>
      <c r="AN107" t="s">
        <v>54</v>
      </c>
      <c r="AO107" s="14" t="s">
        <v>54</v>
      </c>
      <c r="AP107" t="s">
        <v>54</v>
      </c>
      <c r="AQ107" s="10" t="s">
        <v>142</v>
      </c>
      <c r="AR107" s="10" t="s">
        <v>54</v>
      </c>
    </row>
    <row r="108" spans="1:44" x14ac:dyDescent="0.35">
      <c r="A108" t="s">
        <v>44</v>
      </c>
      <c r="B108" t="s">
        <v>45</v>
      </c>
      <c r="C108" s="10">
        <v>10894</v>
      </c>
      <c r="D108" s="11">
        <v>3286341089417</v>
      </c>
      <c r="E108" s="12" t="s">
        <v>404</v>
      </c>
      <c r="F108" t="s">
        <v>47</v>
      </c>
      <c r="G108" t="s">
        <v>48</v>
      </c>
      <c r="H108" t="s">
        <v>49</v>
      </c>
      <c r="I108" s="12" t="s">
        <v>70</v>
      </c>
      <c r="J108" s="12">
        <v>215</v>
      </c>
      <c r="K108" s="12">
        <v>55</v>
      </c>
      <c r="L108" s="12" t="s">
        <v>51</v>
      </c>
      <c r="M108" s="12">
        <v>16</v>
      </c>
      <c r="N108" s="12" t="s">
        <v>71</v>
      </c>
      <c r="O108" s="12" t="s">
        <v>405</v>
      </c>
      <c r="P108">
        <v>97</v>
      </c>
      <c r="Q108" t="s">
        <v>54</v>
      </c>
      <c r="R108" t="s">
        <v>122</v>
      </c>
      <c r="S108" s="12" t="s">
        <v>54</v>
      </c>
      <c r="T108" t="s">
        <v>55</v>
      </c>
      <c r="V108" t="s">
        <v>54</v>
      </c>
      <c r="W108" t="s">
        <v>54</v>
      </c>
      <c r="X108" t="s">
        <v>54</v>
      </c>
      <c r="Y108" t="s">
        <v>402</v>
      </c>
      <c r="Z108" t="s">
        <v>403</v>
      </c>
      <c r="AA108" t="s">
        <v>75</v>
      </c>
      <c r="AB108" t="s">
        <v>76</v>
      </c>
      <c r="AC108" s="13">
        <v>194.5</v>
      </c>
      <c r="AD108" s="13">
        <v>194.5</v>
      </c>
      <c r="AE108" s="22">
        <f t="shared" si="3"/>
        <v>0</v>
      </c>
      <c r="AF108" s="10" t="s">
        <v>86</v>
      </c>
      <c r="AG108" s="10" t="s">
        <v>77</v>
      </c>
      <c r="AH108" s="10" t="s">
        <v>63</v>
      </c>
      <c r="AI108" s="10" t="s">
        <v>245</v>
      </c>
      <c r="AJ108" s="10" t="s">
        <v>65</v>
      </c>
      <c r="AK108" t="s">
        <v>78</v>
      </c>
      <c r="AL108" t="s">
        <v>54</v>
      </c>
      <c r="AM108" t="s">
        <v>54</v>
      </c>
      <c r="AN108" t="s">
        <v>54</v>
      </c>
      <c r="AO108" s="14" t="s">
        <v>54</v>
      </c>
      <c r="AP108" t="s">
        <v>54</v>
      </c>
      <c r="AQ108" s="10" t="s">
        <v>142</v>
      </c>
      <c r="AR108" s="10" t="s">
        <v>54</v>
      </c>
    </row>
    <row r="109" spans="1:44" x14ac:dyDescent="0.35">
      <c r="A109" t="s">
        <v>44</v>
      </c>
      <c r="B109" t="s">
        <v>45</v>
      </c>
      <c r="C109" s="10">
        <v>10896</v>
      </c>
      <c r="D109" s="11">
        <v>3286341089615</v>
      </c>
      <c r="E109" s="12" t="s">
        <v>406</v>
      </c>
      <c r="F109" t="s">
        <v>47</v>
      </c>
      <c r="G109" t="s">
        <v>48</v>
      </c>
      <c r="H109" t="s">
        <v>49</v>
      </c>
      <c r="I109" s="12" t="s">
        <v>144</v>
      </c>
      <c r="J109" s="12">
        <v>215</v>
      </c>
      <c r="K109" s="12">
        <v>55</v>
      </c>
      <c r="L109" s="12" t="s">
        <v>51</v>
      </c>
      <c r="M109" s="12">
        <v>16</v>
      </c>
      <c r="N109" s="12" t="s">
        <v>145</v>
      </c>
      <c r="O109" s="12" t="s">
        <v>407</v>
      </c>
      <c r="P109">
        <v>93</v>
      </c>
      <c r="Q109" t="s">
        <v>54</v>
      </c>
      <c r="R109" t="s">
        <v>54</v>
      </c>
      <c r="S109" s="12" t="s">
        <v>54</v>
      </c>
      <c r="T109" t="s">
        <v>55</v>
      </c>
      <c r="V109" t="s">
        <v>54</v>
      </c>
      <c r="W109" t="s">
        <v>54</v>
      </c>
      <c r="X109" t="s">
        <v>54</v>
      </c>
      <c r="Y109" t="s">
        <v>402</v>
      </c>
      <c r="Z109" t="s">
        <v>403</v>
      </c>
      <c r="AA109" t="s">
        <v>75</v>
      </c>
      <c r="AB109" t="s">
        <v>76</v>
      </c>
      <c r="AC109" s="13">
        <v>182.5</v>
      </c>
      <c r="AD109" s="13">
        <v>182.5</v>
      </c>
      <c r="AE109" s="22">
        <f t="shared" si="3"/>
        <v>0</v>
      </c>
      <c r="AF109" s="10" t="s">
        <v>86</v>
      </c>
      <c r="AG109" s="10" t="s">
        <v>77</v>
      </c>
      <c r="AH109" s="10" t="s">
        <v>63</v>
      </c>
      <c r="AI109" s="10" t="s">
        <v>141</v>
      </c>
      <c r="AJ109" s="10" t="s">
        <v>65</v>
      </c>
      <c r="AK109" t="s">
        <v>78</v>
      </c>
      <c r="AL109" t="s">
        <v>54</v>
      </c>
      <c r="AM109" t="s">
        <v>54</v>
      </c>
      <c r="AN109" t="s">
        <v>54</v>
      </c>
      <c r="AO109" s="14" t="s">
        <v>54</v>
      </c>
      <c r="AP109" t="s">
        <v>54</v>
      </c>
      <c r="AQ109" s="10" t="s">
        <v>142</v>
      </c>
      <c r="AR109" s="10" t="s">
        <v>54</v>
      </c>
    </row>
    <row r="110" spans="1:44" x14ac:dyDescent="0.35">
      <c r="A110" t="s">
        <v>44</v>
      </c>
      <c r="B110" t="s">
        <v>45</v>
      </c>
      <c r="C110" s="10">
        <v>10886</v>
      </c>
      <c r="D110" s="11">
        <v>3286341088618</v>
      </c>
      <c r="E110" s="12" t="s">
        <v>408</v>
      </c>
      <c r="F110" t="s">
        <v>47</v>
      </c>
      <c r="G110" t="s">
        <v>48</v>
      </c>
      <c r="H110" t="s">
        <v>49</v>
      </c>
      <c r="I110" s="12" t="s">
        <v>264</v>
      </c>
      <c r="J110" s="12">
        <v>215</v>
      </c>
      <c r="K110" s="12">
        <v>55</v>
      </c>
      <c r="L110" s="12" t="s">
        <v>51</v>
      </c>
      <c r="M110" s="12">
        <v>16</v>
      </c>
      <c r="N110" s="12" t="s">
        <v>265</v>
      </c>
      <c r="O110" s="12" t="s">
        <v>409</v>
      </c>
      <c r="P110">
        <v>93</v>
      </c>
      <c r="Q110" t="s">
        <v>54</v>
      </c>
      <c r="R110" t="s">
        <v>54</v>
      </c>
      <c r="S110" s="12" t="s">
        <v>54</v>
      </c>
      <c r="T110" t="s">
        <v>55</v>
      </c>
      <c r="V110" t="s">
        <v>54</v>
      </c>
      <c r="W110" t="s">
        <v>54</v>
      </c>
      <c r="X110" t="s">
        <v>54</v>
      </c>
      <c r="Y110" t="s">
        <v>402</v>
      </c>
      <c r="Z110" t="s">
        <v>403</v>
      </c>
      <c r="AA110" t="s">
        <v>75</v>
      </c>
      <c r="AB110" t="s">
        <v>76</v>
      </c>
      <c r="AC110" s="13">
        <v>193.5</v>
      </c>
      <c r="AD110" s="13">
        <v>193.5</v>
      </c>
      <c r="AE110" s="22">
        <f t="shared" si="3"/>
        <v>0</v>
      </c>
      <c r="AF110" s="10" t="s">
        <v>86</v>
      </c>
      <c r="AG110" s="10" t="s">
        <v>77</v>
      </c>
      <c r="AH110" s="10" t="s">
        <v>63</v>
      </c>
      <c r="AI110" s="10" t="s">
        <v>141</v>
      </c>
      <c r="AJ110" s="10" t="s">
        <v>65</v>
      </c>
      <c r="AK110" t="s">
        <v>78</v>
      </c>
      <c r="AL110" t="s">
        <v>54</v>
      </c>
      <c r="AM110" t="s">
        <v>54</v>
      </c>
      <c r="AN110" t="s">
        <v>54</v>
      </c>
      <c r="AO110" s="14" t="s">
        <v>54</v>
      </c>
      <c r="AP110" t="s">
        <v>54</v>
      </c>
      <c r="AQ110" s="10" t="s">
        <v>142</v>
      </c>
      <c r="AR110" s="10" t="s">
        <v>54</v>
      </c>
    </row>
    <row r="111" spans="1:44" x14ac:dyDescent="0.35">
      <c r="A111" t="s">
        <v>44</v>
      </c>
      <c r="B111" t="s">
        <v>45</v>
      </c>
      <c r="C111" s="10">
        <v>9770</v>
      </c>
      <c r="D111" s="11">
        <v>3286340977012</v>
      </c>
      <c r="E111" s="12" t="s">
        <v>5100</v>
      </c>
      <c r="F111" t="s">
        <v>47</v>
      </c>
      <c r="G111" t="s">
        <v>48</v>
      </c>
      <c r="H111" t="s">
        <v>49</v>
      </c>
      <c r="I111" s="12" t="s">
        <v>291</v>
      </c>
      <c r="J111" s="12">
        <v>215</v>
      </c>
      <c r="K111" s="12">
        <v>55</v>
      </c>
      <c r="L111" s="12" t="s">
        <v>51</v>
      </c>
      <c r="M111" s="12">
        <v>16</v>
      </c>
      <c r="N111" s="12" t="s">
        <v>265</v>
      </c>
      <c r="O111" s="12" t="s">
        <v>411</v>
      </c>
      <c r="P111">
        <v>97</v>
      </c>
      <c r="Q111" t="s">
        <v>54</v>
      </c>
      <c r="R111" t="s">
        <v>122</v>
      </c>
      <c r="S111" s="12" t="s">
        <v>54</v>
      </c>
      <c r="T111" t="s">
        <v>293</v>
      </c>
      <c r="V111" t="s">
        <v>54</v>
      </c>
      <c r="W111" t="s">
        <v>54</v>
      </c>
      <c r="X111" t="s">
        <v>54</v>
      </c>
      <c r="Y111" t="s">
        <v>5101</v>
      </c>
      <c r="Z111" t="s">
        <v>403</v>
      </c>
      <c r="AA111" t="s">
        <v>3149</v>
      </c>
      <c r="AB111" t="s">
        <v>3150</v>
      </c>
      <c r="AC111" s="13">
        <v>219</v>
      </c>
      <c r="AD111" s="13">
        <v>219</v>
      </c>
      <c r="AE111" s="22">
        <f t="shared" si="3"/>
        <v>0</v>
      </c>
      <c r="AF111" s="10" t="s">
        <v>62</v>
      </c>
      <c r="AG111" s="10" t="s">
        <v>77</v>
      </c>
      <c r="AH111" s="10" t="s">
        <v>63</v>
      </c>
      <c r="AI111" s="10" t="s">
        <v>64</v>
      </c>
      <c r="AJ111" s="10" t="s">
        <v>65</v>
      </c>
      <c r="AK111" t="s">
        <v>78</v>
      </c>
      <c r="AL111" t="s">
        <v>54</v>
      </c>
      <c r="AM111" t="s">
        <v>54</v>
      </c>
      <c r="AN111" t="s">
        <v>5076</v>
      </c>
      <c r="AO111" s="14" t="s">
        <v>54</v>
      </c>
      <c r="AP111">
        <v>13916</v>
      </c>
      <c r="AQ111" s="10" t="s">
        <v>377</v>
      </c>
      <c r="AR111" s="10" t="s">
        <v>54</v>
      </c>
    </row>
    <row r="112" spans="1:44" x14ac:dyDescent="0.35">
      <c r="A112" t="s">
        <v>44</v>
      </c>
      <c r="B112" t="s">
        <v>45</v>
      </c>
      <c r="C112" s="10">
        <v>13916</v>
      </c>
      <c r="D112" s="11">
        <v>3286341391619</v>
      </c>
      <c r="E112" s="12" t="s">
        <v>412</v>
      </c>
      <c r="F112" t="s">
        <v>47</v>
      </c>
      <c r="G112" t="s">
        <v>48</v>
      </c>
      <c r="H112" t="s">
        <v>49</v>
      </c>
      <c r="I112" s="12" t="s">
        <v>291</v>
      </c>
      <c r="J112" s="12">
        <v>215</v>
      </c>
      <c r="K112" s="12">
        <v>55</v>
      </c>
      <c r="L112" s="12" t="s">
        <v>51</v>
      </c>
      <c r="M112" s="12">
        <v>16</v>
      </c>
      <c r="N112" s="12" t="s">
        <v>265</v>
      </c>
      <c r="O112" s="12" t="s">
        <v>411</v>
      </c>
      <c r="P112">
        <v>97</v>
      </c>
      <c r="Q112" t="s">
        <v>54</v>
      </c>
      <c r="R112" t="s">
        <v>122</v>
      </c>
      <c r="S112" s="12" t="s">
        <v>54</v>
      </c>
      <c r="T112" t="s">
        <v>293</v>
      </c>
      <c r="V112" t="s">
        <v>54</v>
      </c>
      <c r="W112" t="s">
        <v>56</v>
      </c>
      <c r="X112" t="s">
        <v>56</v>
      </c>
      <c r="Y112" t="s">
        <v>413</v>
      </c>
      <c r="Z112" t="s">
        <v>403</v>
      </c>
      <c r="AA112" t="s">
        <v>334</v>
      </c>
      <c r="AB112" t="s">
        <v>335</v>
      </c>
      <c r="AC112" s="13">
        <v>219</v>
      </c>
      <c r="AD112" s="13">
        <v>219</v>
      </c>
      <c r="AE112" s="22">
        <f t="shared" si="3"/>
        <v>0</v>
      </c>
      <c r="AF112" s="10" t="s">
        <v>62</v>
      </c>
      <c r="AG112" s="10" t="s">
        <v>77</v>
      </c>
      <c r="AH112" s="10" t="s">
        <v>63</v>
      </c>
      <c r="AI112" s="10" t="s">
        <v>245</v>
      </c>
      <c r="AJ112" s="10" t="s">
        <v>65</v>
      </c>
      <c r="AK112" t="s">
        <v>78</v>
      </c>
      <c r="AL112" t="s">
        <v>54</v>
      </c>
      <c r="AM112" t="s">
        <v>54</v>
      </c>
      <c r="AN112" t="s">
        <v>54</v>
      </c>
      <c r="AO112" s="14" t="s">
        <v>54</v>
      </c>
      <c r="AP112" t="s">
        <v>54</v>
      </c>
      <c r="AQ112" s="10" t="s">
        <v>142</v>
      </c>
      <c r="AR112" s="10" t="s">
        <v>54</v>
      </c>
    </row>
    <row r="113" spans="1:44" x14ac:dyDescent="0.35">
      <c r="A113" t="s">
        <v>44</v>
      </c>
      <c r="B113" t="s">
        <v>45</v>
      </c>
      <c r="C113" s="10">
        <v>10882</v>
      </c>
      <c r="D113" s="11">
        <v>3286341088212</v>
      </c>
      <c r="E113" s="12" t="s">
        <v>410</v>
      </c>
      <c r="F113" t="s">
        <v>47</v>
      </c>
      <c r="G113" t="s">
        <v>48</v>
      </c>
      <c r="H113" t="s">
        <v>49</v>
      </c>
      <c r="I113" s="12" t="s">
        <v>264</v>
      </c>
      <c r="J113" s="12">
        <v>215</v>
      </c>
      <c r="K113" s="12">
        <v>55</v>
      </c>
      <c r="L113" s="12" t="s">
        <v>51</v>
      </c>
      <c r="M113" s="12">
        <v>16</v>
      </c>
      <c r="N113" s="12" t="s">
        <v>265</v>
      </c>
      <c r="O113" s="12" t="s">
        <v>411</v>
      </c>
      <c r="P113">
        <v>97</v>
      </c>
      <c r="Q113" t="s">
        <v>54</v>
      </c>
      <c r="R113" t="s">
        <v>122</v>
      </c>
      <c r="S113" s="12" t="s">
        <v>54</v>
      </c>
      <c r="T113" t="s">
        <v>55</v>
      </c>
      <c r="V113" t="s">
        <v>54</v>
      </c>
      <c r="W113" t="s">
        <v>54</v>
      </c>
      <c r="X113" t="s">
        <v>54</v>
      </c>
      <c r="Y113" t="s">
        <v>402</v>
      </c>
      <c r="Z113" t="s">
        <v>403</v>
      </c>
      <c r="AA113" t="s">
        <v>75</v>
      </c>
      <c r="AB113" t="s">
        <v>76</v>
      </c>
      <c r="AC113" s="13">
        <v>196.5</v>
      </c>
      <c r="AD113" s="13">
        <v>196.5</v>
      </c>
      <c r="AE113" s="22">
        <f t="shared" si="3"/>
        <v>0</v>
      </c>
      <c r="AF113" s="10" t="s">
        <v>86</v>
      </c>
      <c r="AG113" s="10" t="s">
        <v>77</v>
      </c>
      <c r="AH113" s="10" t="s">
        <v>63</v>
      </c>
      <c r="AI113" s="10" t="s">
        <v>245</v>
      </c>
      <c r="AJ113" s="10" t="s">
        <v>65</v>
      </c>
      <c r="AK113" t="s">
        <v>78</v>
      </c>
      <c r="AL113" t="s">
        <v>54</v>
      </c>
      <c r="AM113" t="s">
        <v>54</v>
      </c>
      <c r="AN113" t="s">
        <v>54</v>
      </c>
      <c r="AO113" s="14" t="s">
        <v>54</v>
      </c>
      <c r="AP113" t="s">
        <v>54</v>
      </c>
      <c r="AQ113" s="10" t="s">
        <v>142</v>
      </c>
      <c r="AR113" s="10" t="s">
        <v>54</v>
      </c>
    </row>
    <row r="114" spans="1:44" x14ac:dyDescent="0.35">
      <c r="A114" t="s">
        <v>44</v>
      </c>
      <c r="B114" t="s">
        <v>45</v>
      </c>
      <c r="C114" s="10">
        <v>10895</v>
      </c>
      <c r="D114" s="11">
        <v>3286341089516</v>
      </c>
      <c r="E114" s="12" t="s">
        <v>414</v>
      </c>
      <c r="F114" t="s">
        <v>47</v>
      </c>
      <c r="G114" t="s">
        <v>48</v>
      </c>
      <c r="H114" t="s">
        <v>49</v>
      </c>
      <c r="I114" s="12" t="s">
        <v>144</v>
      </c>
      <c r="J114" s="12">
        <v>225</v>
      </c>
      <c r="K114" s="12">
        <v>55</v>
      </c>
      <c r="L114" s="12" t="s">
        <v>51</v>
      </c>
      <c r="M114" s="12">
        <v>16</v>
      </c>
      <c r="N114" s="12" t="s">
        <v>145</v>
      </c>
      <c r="O114" s="12" t="s">
        <v>415</v>
      </c>
      <c r="P114">
        <v>95</v>
      </c>
      <c r="Q114" t="s">
        <v>54</v>
      </c>
      <c r="R114" t="s">
        <v>54</v>
      </c>
      <c r="S114" s="12" t="s">
        <v>54</v>
      </c>
      <c r="T114" t="s">
        <v>55</v>
      </c>
      <c r="V114" t="s">
        <v>54</v>
      </c>
      <c r="W114" t="s">
        <v>54</v>
      </c>
      <c r="X114" t="s">
        <v>54</v>
      </c>
      <c r="Y114" t="s">
        <v>416</v>
      </c>
      <c r="Z114" t="s">
        <v>417</v>
      </c>
      <c r="AA114" t="s">
        <v>75</v>
      </c>
      <c r="AB114" t="s">
        <v>76</v>
      </c>
      <c r="AC114" s="13">
        <v>194.5</v>
      </c>
      <c r="AD114" s="13">
        <v>194.5</v>
      </c>
      <c r="AE114" s="22">
        <f t="shared" si="3"/>
        <v>0</v>
      </c>
      <c r="AF114" s="10" t="s">
        <v>86</v>
      </c>
      <c r="AG114" s="10" t="s">
        <v>77</v>
      </c>
      <c r="AH114" s="10" t="s">
        <v>63</v>
      </c>
      <c r="AI114" s="10" t="s">
        <v>141</v>
      </c>
      <c r="AJ114" s="10" t="s">
        <v>65</v>
      </c>
      <c r="AK114" t="s">
        <v>78</v>
      </c>
      <c r="AL114" t="s">
        <v>54</v>
      </c>
      <c r="AM114" t="s">
        <v>54</v>
      </c>
      <c r="AN114" t="s">
        <v>54</v>
      </c>
      <c r="AO114" s="14" t="s">
        <v>54</v>
      </c>
      <c r="AP114" t="s">
        <v>54</v>
      </c>
      <c r="AQ114" s="10" t="s">
        <v>142</v>
      </c>
      <c r="AR114" s="10" t="s">
        <v>54</v>
      </c>
    </row>
    <row r="115" spans="1:44" x14ac:dyDescent="0.35">
      <c r="A115" t="s">
        <v>44</v>
      </c>
      <c r="B115" t="s">
        <v>45</v>
      </c>
      <c r="C115" s="10">
        <v>10881</v>
      </c>
      <c r="D115" s="11">
        <v>3286341088113</v>
      </c>
      <c r="E115" s="12" t="s">
        <v>418</v>
      </c>
      <c r="F115" t="s">
        <v>47</v>
      </c>
      <c r="G115" t="s">
        <v>48</v>
      </c>
      <c r="H115" t="s">
        <v>49</v>
      </c>
      <c r="I115" s="12" t="s">
        <v>144</v>
      </c>
      <c r="J115" s="12">
        <v>225</v>
      </c>
      <c r="K115" s="12">
        <v>55</v>
      </c>
      <c r="L115" s="12" t="s">
        <v>51</v>
      </c>
      <c r="M115" s="12">
        <v>16</v>
      </c>
      <c r="N115" s="12" t="s">
        <v>145</v>
      </c>
      <c r="O115" s="12" t="s">
        <v>419</v>
      </c>
      <c r="P115">
        <v>99</v>
      </c>
      <c r="Q115" t="s">
        <v>54</v>
      </c>
      <c r="R115" t="s">
        <v>122</v>
      </c>
      <c r="S115" s="12" t="s">
        <v>54</v>
      </c>
      <c r="T115" t="s">
        <v>55</v>
      </c>
      <c r="V115" t="s">
        <v>54</v>
      </c>
      <c r="W115" t="s">
        <v>54</v>
      </c>
      <c r="X115" t="s">
        <v>54</v>
      </c>
      <c r="Y115" t="s">
        <v>416</v>
      </c>
      <c r="Z115" t="s">
        <v>417</v>
      </c>
      <c r="AA115" t="s">
        <v>75</v>
      </c>
      <c r="AB115" t="s">
        <v>76</v>
      </c>
      <c r="AC115" s="13">
        <v>204.5</v>
      </c>
      <c r="AD115" s="13">
        <v>204.5</v>
      </c>
      <c r="AE115" s="22">
        <f t="shared" si="3"/>
        <v>0</v>
      </c>
      <c r="AF115" s="10" t="s">
        <v>86</v>
      </c>
      <c r="AG115" s="10" t="s">
        <v>77</v>
      </c>
      <c r="AH115" s="10" t="s">
        <v>63</v>
      </c>
      <c r="AI115" s="10" t="s">
        <v>245</v>
      </c>
      <c r="AJ115" s="10" t="s">
        <v>65</v>
      </c>
      <c r="AK115" t="s">
        <v>78</v>
      </c>
      <c r="AL115" t="s">
        <v>54</v>
      </c>
      <c r="AM115" t="s">
        <v>54</v>
      </c>
      <c r="AN115" t="s">
        <v>54</v>
      </c>
      <c r="AO115" s="14" t="s">
        <v>54</v>
      </c>
      <c r="AP115" t="s">
        <v>54</v>
      </c>
      <c r="AQ115" s="10" t="s">
        <v>142</v>
      </c>
      <c r="AR115" s="10" t="s">
        <v>54</v>
      </c>
    </row>
    <row r="116" spans="1:44" x14ac:dyDescent="0.35">
      <c r="A116" t="s">
        <v>44</v>
      </c>
      <c r="B116" t="s">
        <v>45</v>
      </c>
      <c r="C116" s="10">
        <v>7423</v>
      </c>
      <c r="D116" s="11">
        <v>3286340742313</v>
      </c>
      <c r="E116" s="12" t="s">
        <v>429</v>
      </c>
      <c r="F116" t="s">
        <v>47</v>
      </c>
      <c r="G116" t="s">
        <v>48</v>
      </c>
      <c r="H116" t="s">
        <v>49</v>
      </c>
      <c r="I116" s="12" t="s">
        <v>291</v>
      </c>
      <c r="J116" s="12">
        <v>225</v>
      </c>
      <c r="K116" s="12">
        <v>55</v>
      </c>
      <c r="L116" s="12" t="s">
        <v>51</v>
      </c>
      <c r="M116" s="12">
        <v>16</v>
      </c>
      <c r="N116" s="12" t="s">
        <v>265</v>
      </c>
      <c r="O116" s="12" t="s">
        <v>421</v>
      </c>
      <c r="P116">
        <v>95</v>
      </c>
      <c r="Q116" t="s">
        <v>54</v>
      </c>
      <c r="R116" t="s">
        <v>54</v>
      </c>
      <c r="S116" s="12" t="s">
        <v>54</v>
      </c>
      <c r="T116" t="s">
        <v>293</v>
      </c>
      <c r="V116" t="s">
        <v>269</v>
      </c>
      <c r="W116" t="s">
        <v>56</v>
      </c>
      <c r="X116" t="s">
        <v>56</v>
      </c>
      <c r="Y116" t="s">
        <v>430</v>
      </c>
      <c r="Z116" t="s">
        <v>427</v>
      </c>
      <c r="AA116" t="s">
        <v>321</v>
      </c>
      <c r="AB116" t="s">
        <v>322</v>
      </c>
      <c r="AC116" s="13">
        <v>228</v>
      </c>
      <c r="AD116" s="13">
        <v>228</v>
      </c>
      <c r="AE116" s="22">
        <f t="shared" si="3"/>
        <v>0</v>
      </c>
      <c r="AF116" s="10" t="s">
        <v>61</v>
      </c>
      <c r="AG116" s="10" t="s">
        <v>86</v>
      </c>
      <c r="AH116" s="10" t="s">
        <v>63</v>
      </c>
      <c r="AI116" s="10" t="s">
        <v>64</v>
      </c>
      <c r="AJ116" s="10" t="s">
        <v>65</v>
      </c>
      <c r="AK116" t="s">
        <v>66</v>
      </c>
      <c r="AL116" t="s">
        <v>297</v>
      </c>
      <c r="AM116" t="s">
        <v>431</v>
      </c>
      <c r="AN116" t="s">
        <v>54</v>
      </c>
      <c r="AO116" s="14" t="s">
        <v>54</v>
      </c>
      <c r="AP116" t="s">
        <v>54</v>
      </c>
      <c r="AQ116" s="10" t="s">
        <v>142</v>
      </c>
      <c r="AR116" s="10" t="s">
        <v>54</v>
      </c>
    </row>
    <row r="117" spans="1:44" x14ac:dyDescent="0.35">
      <c r="A117" t="s">
        <v>44</v>
      </c>
      <c r="B117" t="s">
        <v>45</v>
      </c>
      <c r="C117" s="10">
        <v>14139</v>
      </c>
      <c r="D117" s="11">
        <v>3286341413915</v>
      </c>
      <c r="E117" s="12" t="s">
        <v>422</v>
      </c>
      <c r="F117" t="s">
        <v>47</v>
      </c>
      <c r="G117" t="s">
        <v>48</v>
      </c>
      <c r="H117" t="s">
        <v>49</v>
      </c>
      <c r="I117" s="12" t="s">
        <v>264</v>
      </c>
      <c r="J117" s="12">
        <v>225</v>
      </c>
      <c r="K117" s="12">
        <v>55</v>
      </c>
      <c r="L117" s="12" t="s">
        <v>51</v>
      </c>
      <c r="M117" s="12">
        <v>16</v>
      </c>
      <c r="N117" s="12" t="s">
        <v>265</v>
      </c>
      <c r="O117" s="12" t="s">
        <v>421</v>
      </c>
      <c r="P117">
        <v>95</v>
      </c>
      <c r="Q117" t="s">
        <v>54</v>
      </c>
      <c r="R117" t="s">
        <v>54</v>
      </c>
      <c r="S117" s="12" t="s">
        <v>54</v>
      </c>
      <c r="T117" t="s">
        <v>55</v>
      </c>
      <c r="V117" t="s">
        <v>269</v>
      </c>
      <c r="W117" t="s">
        <v>56</v>
      </c>
      <c r="X117" t="s">
        <v>56</v>
      </c>
      <c r="Y117" t="s">
        <v>423</v>
      </c>
      <c r="Z117" t="s">
        <v>417</v>
      </c>
      <c r="AA117" t="s">
        <v>84</v>
      </c>
      <c r="AB117" t="s">
        <v>85</v>
      </c>
      <c r="AC117" s="13">
        <v>211</v>
      </c>
      <c r="AD117" s="13">
        <v>211</v>
      </c>
      <c r="AE117" s="22">
        <f t="shared" si="3"/>
        <v>0</v>
      </c>
      <c r="AF117" s="10" t="s">
        <v>61</v>
      </c>
      <c r="AG117" s="10" t="s">
        <v>77</v>
      </c>
      <c r="AH117" s="10" t="s">
        <v>63</v>
      </c>
      <c r="AI117" s="10" t="s">
        <v>141</v>
      </c>
      <c r="AJ117" s="10" t="s">
        <v>65</v>
      </c>
      <c r="AK117" t="s">
        <v>66</v>
      </c>
      <c r="AL117" t="s">
        <v>137</v>
      </c>
      <c r="AM117" t="s">
        <v>424</v>
      </c>
      <c r="AN117" t="s">
        <v>54</v>
      </c>
      <c r="AO117" s="14" t="s">
        <v>54</v>
      </c>
      <c r="AP117" t="s">
        <v>54</v>
      </c>
      <c r="AQ117" s="10" t="s">
        <v>279</v>
      </c>
      <c r="AR117" s="10" t="s">
        <v>54</v>
      </c>
    </row>
    <row r="118" spans="1:44" x14ac:dyDescent="0.35">
      <c r="A118" t="s">
        <v>44</v>
      </c>
      <c r="B118" t="s">
        <v>45</v>
      </c>
      <c r="C118" s="10">
        <v>4884</v>
      </c>
      <c r="D118" s="11">
        <v>3286340488419</v>
      </c>
      <c r="E118" s="12" t="s">
        <v>425</v>
      </c>
      <c r="F118" t="s">
        <v>47</v>
      </c>
      <c r="G118" t="s">
        <v>48</v>
      </c>
      <c r="H118" t="s">
        <v>49</v>
      </c>
      <c r="I118" s="12" t="s">
        <v>264</v>
      </c>
      <c r="J118" s="12">
        <v>225</v>
      </c>
      <c r="K118" s="12">
        <v>55</v>
      </c>
      <c r="L118" s="12" t="s">
        <v>51</v>
      </c>
      <c r="M118" s="12">
        <v>16</v>
      </c>
      <c r="N118" s="12" t="s">
        <v>265</v>
      </c>
      <c r="O118" s="12" t="s">
        <v>421</v>
      </c>
      <c r="P118">
        <v>95</v>
      </c>
      <c r="Q118" t="s">
        <v>54</v>
      </c>
      <c r="R118" t="s">
        <v>54</v>
      </c>
      <c r="S118" s="12" t="s">
        <v>54</v>
      </c>
      <c r="T118" t="s">
        <v>55</v>
      </c>
      <c r="V118" t="s">
        <v>54</v>
      </c>
      <c r="W118" t="s">
        <v>56</v>
      </c>
      <c r="X118" t="s">
        <v>56</v>
      </c>
      <c r="Y118" t="s">
        <v>426</v>
      </c>
      <c r="Z118" t="s">
        <v>427</v>
      </c>
      <c r="AA118" t="s">
        <v>84</v>
      </c>
      <c r="AB118" t="s">
        <v>85</v>
      </c>
      <c r="AC118" s="13">
        <v>211</v>
      </c>
      <c r="AD118" s="13">
        <v>211</v>
      </c>
      <c r="AE118" s="22">
        <f t="shared" si="3"/>
        <v>0</v>
      </c>
      <c r="AF118" s="10" t="s">
        <v>62</v>
      </c>
      <c r="AG118" s="10" t="s">
        <v>86</v>
      </c>
      <c r="AH118" s="10" t="s">
        <v>63</v>
      </c>
      <c r="AI118" s="10" t="s">
        <v>141</v>
      </c>
      <c r="AJ118" s="10" t="s">
        <v>65</v>
      </c>
      <c r="AK118" t="s">
        <v>66</v>
      </c>
      <c r="AL118" t="s">
        <v>368</v>
      </c>
      <c r="AM118" t="s">
        <v>428</v>
      </c>
      <c r="AN118" t="s">
        <v>54</v>
      </c>
      <c r="AO118" s="14" t="s">
        <v>54</v>
      </c>
      <c r="AP118" t="s">
        <v>54</v>
      </c>
      <c r="AQ118" s="10" t="s">
        <v>68</v>
      </c>
      <c r="AR118" s="10" t="s">
        <v>54</v>
      </c>
    </row>
    <row r="119" spans="1:44" x14ac:dyDescent="0.35">
      <c r="A119" t="s">
        <v>44</v>
      </c>
      <c r="B119" t="s">
        <v>45</v>
      </c>
      <c r="C119" s="10">
        <v>4953</v>
      </c>
      <c r="D119" s="11">
        <v>3286340495318</v>
      </c>
      <c r="E119" s="12" t="s">
        <v>5102</v>
      </c>
      <c r="F119" t="s">
        <v>47</v>
      </c>
      <c r="G119" t="s">
        <v>48</v>
      </c>
      <c r="H119" t="s">
        <v>49</v>
      </c>
      <c r="I119" s="12" t="s">
        <v>264</v>
      </c>
      <c r="J119" s="12">
        <v>225</v>
      </c>
      <c r="K119" s="12">
        <v>55</v>
      </c>
      <c r="L119" s="12" t="s">
        <v>51</v>
      </c>
      <c r="M119" s="12">
        <v>16</v>
      </c>
      <c r="N119" s="12" t="s">
        <v>265</v>
      </c>
      <c r="O119" s="12" t="s">
        <v>421</v>
      </c>
      <c r="P119">
        <v>95</v>
      </c>
      <c r="Q119" t="s">
        <v>54</v>
      </c>
      <c r="R119" t="s">
        <v>54</v>
      </c>
      <c r="S119" s="12" t="s">
        <v>54</v>
      </c>
      <c r="T119" t="s">
        <v>55</v>
      </c>
      <c r="V119" t="s">
        <v>269</v>
      </c>
      <c r="W119" t="s">
        <v>56</v>
      </c>
      <c r="X119" t="s">
        <v>56</v>
      </c>
      <c r="Y119" t="s">
        <v>5103</v>
      </c>
      <c r="Z119" t="s">
        <v>427</v>
      </c>
      <c r="AA119" t="s">
        <v>321</v>
      </c>
      <c r="AB119" t="s">
        <v>322</v>
      </c>
      <c r="AC119" s="13">
        <v>211</v>
      </c>
      <c r="AD119" s="13">
        <v>211</v>
      </c>
      <c r="AE119" s="22">
        <f t="shared" si="3"/>
        <v>0</v>
      </c>
      <c r="AF119" s="10" t="s">
        <v>62</v>
      </c>
      <c r="AG119" s="10" t="s">
        <v>86</v>
      </c>
      <c r="AH119" s="10" t="s">
        <v>63</v>
      </c>
      <c r="AI119" s="10" t="s">
        <v>64</v>
      </c>
      <c r="AJ119" s="10" t="s">
        <v>65</v>
      </c>
      <c r="AK119" t="s">
        <v>66</v>
      </c>
      <c r="AL119" t="s">
        <v>297</v>
      </c>
      <c r="AM119" t="s">
        <v>459</v>
      </c>
      <c r="AN119" t="s">
        <v>5076</v>
      </c>
      <c r="AO119" s="14" t="s">
        <v>54</v>
      </c>
      <c r="AP119">
        <v>10898</v>
      </c>
      <c r="AQ119" s="10" t="s">
        <v>79</v>
      </c>
      <c r="AR119" s="10" t="s">
        <v>54</v>
      </c>
    </row>
    <row r="120" spans="1:44" x14ac:dyDescent="0.35">
      <c r="A120" t="s">
        <v>44</v>
      </c>
      <c r="B120" t="s">
        <v>45</v>
      </c>
      <c r="C120" s="10">
        <v>10898</v>
      </c>
      <c r="D120" s="11">
        <v>3286341089813</v>
      </c>
      <c r="E120" s="12" t="s">
        <v>420</v>
      </c>
      <c r="F120" t="s">
        <v>47</v>
      </c>
      <c r="G120" t="s">
        <v>48</v>
      </c>
      <c r="H120" t="s">
        <v>49</v>
      </c>
      <c r="I120" s="12" t="s">
        <v>264</v>
      </c>
      <c r="J120" s="12">
        <v>225</v>
      </c>
      <c r="K120" s="12">
        <v>55</v>
      </c>
      <c r="L120" s="12" t="s">
        <v>51</v>
      </c>
      <c r="M120" s="12">
        <v>16</v>
      </c>
      <c r="N120" s="12" t="s">
        <v>265</v>
      </c>
      <c r="O120" s="12" t="s">
        <v>421</v>
      </c>
      <c r="P120">
        <v>95</v>
      </c>
      <c r="Q120" t="s">
        <v>54</v>
      </c>
      <c r="R120" t="s">
        <v>54</v>
      </c>
      <c r="S120" s="12" t="s">
        <v>54</v>
      </c>
      <c r="T120" t="s">
        <v>55</v>
      </c>
      <c r="V120" t="s">
        <v>54</v>
      </c>
      <c r="W120" t="s">
        <v>54</v>
      </c>
      <c r="X120" t="s">
        <v>54</v>
      </c>
      <c r="Y120" t="s">
        <v>416</v>
      </c>
      <c r="Z120" t="s">
        <v>417</v>
      </c>
      <c r="AA120" t="s">
        <v>75</v>
      </c>
      <c r="AB120" t="s">
        <v>76</v>
      </c>
      <c r="AC120" s="13">
        <v>199.5</v>
      </c>
      <c r="AD120" s="13">
        <v>199.5</v>
      </c>
      <c r="AE120" s="22">
        <f t="shared" si="3"/>
        <v>0</v>
      </c>
      <c r="AF120" s="10" t="s">
        <v>86</v>
      </c>
      <c r="AG120" s="10" t="s">
        <v>77</v>
      </c>
      <c r="AH120" s="10" t="s">
        <v>63</v>
      </c>
      <c r="AI120" s="10" t="s">
        <v>141</v>
      </c>
      <c r="AJ120" s="10" t="s">
        <v>65</v>
      </c>
      <c r="AK120" t="s">
        <v>78</v>
      </c>
      <c r="AL120" t="s">
        <v>54</v>
      </c>
      <c r="AM120" t="s">
        <v>54</v>
      </c>
      <c r="AN120" t="s">
        <v>54</v>
      </c>
      <c r="AO120" s="14" t="s">
        <v>54</v>
      </c>
      <c r="AP120" t="s">
        <v>54</v>
      </c>
      <c r="AQ120" s="10" t="s">
        <v>142</v>
      </c>
      <c r="AR120" s="10" t="s">
        <v>54</v>
      </c>
    </row>
    <row r="121" spans="1:44" x14ac:dyDescent="0.35">
      <c r="A121" t="s">
        <v>44</v>
      </c>
      <c r="B121" t="s">
        <v>45</v>
      </c>
      <c r="C121" s="10">
        <v>13907</v>
      </c>
      <c r="D121" s="11">
        <v>3286341390711</v>
      </c>
      <c r="E121" s="12" t="s">
        <v>434</v>
      </c>
      <c r="F121" t="s">
        <v>47</v>
      </c>
      <c r="G121" t="s">
        <v>48</v>
      </c>
      <c r="H121" t="s">
        <v>49</v>
      </c>
      <c r="I121" s="12" t="s">
        <v>291</v>
      </c>
      <c r="J121" s="12">
        <v>225</v>
      </c>
      <c r="K121" s="12">
        <v>55</v>
      </c>
      <c r="L121" s="12" t="s">
        <v>51</v>
      </c>
      <c r="M121" s="12">
        <v>16</v>
      </c>
      <c r="N121" s="12" t="s">
        <v>265</v>
      </c>
      <c r="O121" s="12" t="s">
        <v>433</v>
      </c>
      <c r="P121">
        <v>99</v>
      </c>
      <c r="Q121" t="s">
        <v>54</v>
      </c>
      <c r="R121" t="s">
        <v>122</v>
      </c>
      <c r="S121" s="12" t="s">
        <v>54</v>
      </c>
      <c r="T121" t="s">
        <v>293</v>
      </c>
      <c r="V121" t="s">
        <v>54</v>
      </c>
      <c r="W121" t="s">
        <v>56</v>
      </c>
      <c r="X121" t="s">
        <v>56</v>
      </c>
      <c r="Y121" t="s">
        <v>435</v>
      </c>
      <c r="Z121" t="s">
        <v>417</v>
      </c>
      <c r="AA121" t="s">
        <v>334</v>
      </c>
      <c r="AB121" t="s">
        <v>335</v>
      </c>
      <c r="AC121" s="13">
        <v>228.5</v>
      </c>
      <c r="AD121" s="13">
        <v>228.5</v>
      </c>
      <c r="AE121" s="22">
        <f t="shared" si="3"/>
        <v>0</v>
      </c>
      <c r="AF121" s="10" t="s">
        <v>62</v>
      </c>
      <c r="AG121" s="10" t="s">
        <v>77</v>
      </c>
      <c r="AH121" s="10" t="s">
        <v>63</v>
      </c>
      <c r="AI121" s="10" t="s">
        <v>245</v>
      </c>
      <c r="AJ121" s="10" t="s">
        <v>65</v>
      </c>
      <c r="AK121" t="s">
        <v>78</v>
      </c>
      <c r="AL121" t="s">
        <v>54</v>
      </c>
      <c r="AM121" t="s">
        <v>54</v>
      </c>
      <c r="AN121" t="s">
        <v>54</v>
      </c>
      <c r="AO121" s="14" t="s">
        <v>54</v>
      </c>
      <c r="AP121" t="s">
        <v>54</v>
      </c>
      <c r="AQ121" s="10" t="s">
        <v>142</v>
      </c>
      <c r="AR121" s="10" t="s">
        <v>54</v>
      </c>
    </row>
    <row r="122" spans="1:44" x14ac:dyDescent="0.35">
      <c r="A122" t="s">
        <v>44</v>
      </c>
      <c r="B122" t="s">
        <v>45</v>
      </c>
      <c r="C122" s="10">
        <v>4886</v>
      </c>
      <c r="D122" s="11">
        <v>3286340488617</v>
      </c>
      <c r="E122" s="12" t="s">
        <v>432</v>
      </c>
      <c r="F122" t="s">
        <v>47</v>
      </c>
      <c r="G122" t="s">
        <v>48</v>
      </c>
      <c r="H122" t="s">
        <v>49</v>
      </c>
      <c r="I122" s="12" t="s">
        <v>264</v>
      </c>
      <c r="J122" s="12">
        <v>225</v>
      </c>
      <c r="K122" s="12">
        <v>55</v>
      </c>
      <c r="L122" s="12" t="s">
        <v>51</v>
      </c>
      <c r="M122" s="12">
        <v>16</v>
      </c>
      <c r="N122" s="12" t="s">
        <v>265</v>
      </c>
      <c r="O122" s="12" t="s">
        <v>433</v>
      </c>
      <c r="P122">
        <v>99</v>
      </c>
      <c r="Q122" t="s">
        <v>54</v>
      </c>
      <c r="R122" t="s">
        <v>122</v>
      </c>
      <c r="S122" s="12" t="s">
        <v>54</v>
      </c>
      <c r="T122" t="s">
        <v>55</v>
      </c>
      <c r="V122" t="s">
        <v>54</v>
      </c>
      <c r="W122" t="s">
        <v>56</v>
      </c>
      <c r="X122" t="s">
        <v>56</v>
      </c>
      <c r="Y122" t="s">
        <v>426</v>
      </c>
      <c r="Z122" t="s">
        <v>427</v>
      </c>
      <c r="AA122" t="s">
        <v>84</v>
      </c>
      <c r="AB122" t="s">
        <v>85</v>
      </c>
      <c r="AC122" s="13">
        <v>205</v>
      </c>
      <c r="AD122" s="13">
        <v>205</v>
      </c>
      <c r="AE122" s="22">
        <f t="shared" si="3"/>
        <v>0</v>
      </c>
      <c r="AF122" s="10" t="s">
        <v>62</v>
      </c>
      <c r="AG122" s="10" t="s">
        <v>86</v>
      </c>
      <c r="AH122" s="10" t="s">
        <v>63</v>
      </c>
      <c r="AI122" s="10" t="s">
        <v>141</v>
      </c>
      <c r="AJ122" s="10" t="s">
        <v>65</v>
      </c>
      <c r="AK122" t="s">
        <v>66</v>
      </c>
      <c r="AL122" t="s">
        <v>368</v>
      </c>
      <c r="AM122" t="s">
        <v>428</v>
      </c>
      <c r="AN122" t="s">
        <v>54</v>
      </c>
      <c r="AO122" s="14" t="s">
        <v>54</v>
      </c>
      <c r="AP122" t="s">
        <v>54</v>
      </c>
      <c r="AQ122" s="10" t="s">
        <v>68</v>
      </c>
      <c r="AR122" s="10" t="s">
        <v>54</v>
      </c>
    </row>
    <row r="123" spans="1:44" x14ac:dyDescent="0.35">
      <c r="A123" t="s">
        <v>44</v>
      </c>
      <c r="B123" t="s">
        <v>45</v>
      </c>
      <c r="C123" s="10">
        <v>10879</v>
      </c>
      <c r="D123" s="11">
        <v>3286341087918</v>
      </c>
      <c r="E123" s="12" t="s">
        <v>436</v>
      </c>
      <c r="F123" t="s">
        <v>47</v>
      </c>
      <c r="G123" t="s">
        <v>48</v>
      </c>
      <c r="H123" t="s">
        <v>49</v>
      </c>
      <c r="I123" s="12" t="s">
        <v>264</v>
      </c>
      <c r="J123" s="12">
        <v>225</v>
      </c>
      <c r="K123" s="12">
        <v>55</v>
      </c>
      <c r="L123" s="12" t="s">
        <v>51</v>
      </c>
      <c r="M123" s="12">
        <v>16</v>
      </c>
      <c r="N123" s="12" t="s">
        <v>269</v>
      </c>
      <c r="O123" s="12" t="s">
        <v>437</v>
      </c>
      <c r="P123">
        <v>95</v>
      </c>
      <c r="Q123" t="s">
        <v>54</v>
      </c>
      <c r="R123" t="s">
        <v>54</v>
      </c>
      <c r="S123" s="12" t="s">
        <v>54</v>
      </c>
      <c r="T123" t="s">
        <v>55</v>
      </c>
      <c r="V123" t="s">
        <v>54</v>
      </c>
      <c r="W123" t="s">
        <v>54</v>
      </c>
      <c r="X123" t="s">
        <v>54</v>
      </c>
      <c r="Y123" t="s">
        <v>416</v>
      </c>
      <c r="Z123" t="s">
        <v>417</v>
      </c>
      <c r="AA123" t="s">
        <v>75</v>
      </c>
      <c r="AB123" t="s">
        <v>76</v>
      </c>
      <c r="AC123" s="13">
        <v>199.5</v>
      </c>
      <c r="AD123" s="13">
        <v>199.5</v>
      </c>
      <c r="AE123" s="22">
        <f t="shared" si="3"/>
        <v>0</v>
      </c>
      <c r="AF123" s="10" t="s">
        <v>86</v>
      </c>
      <c r="AG123" s="10" t="s">
        <v>77</v>
      </c>
      <c r="AH123" s="10" t="s">
        <v>63</v>
      </c>
      <c r="AI123" s="10" t="s">
        <v>141</v>
      </c>
      <c r="AJ123" s="10" t="s">
        <v>65</v>
      </c>
      <c r="AK123" t="s">
        <v>78</v>
      </c>
      <c r="AL123" t="s">
        <v>54</v>
      </c>
      <c r="AM123" t="s">
        <v>54</v>
      </c>
      <c r="AN123" t="s">
        <v>54</v>
      </c>
      <c r="AO123" s="14" t="s">
        <v>54</v>
      </c>
      <c r="AP123" t="s">
        <v>54</v>
      </c>
      <c r="AQ123" s="10" t="s">
        <v>142</v>
      </c>
      <c r="AR123" s="10" t="s">
        <v>54</v>
      </c>
    </row>
    <row r="124" spans="1:44" x14ac:dyDescent="0.35">
      <c r="A124" t="s">
        <v>44</v>
      </c>
      <c r="B124" t="s">
        <v>45</v>
      </c>
      <c r="C124" s="10">
        <v>2687</v>
      </c>
      <c r="D124" s="11">
        <v>3286340268714</v>
      </c>
      <c r="E124" s="12" t="s">
        <v>5104</v>
      </c>
      <c r="F124" t="s">
        <v>47</v>
      </c>
      <c r="G124" t="s">
        <v>48</v>
      </c>
      <c r="H124" t="s">
        <v>49</v>
      </c>
      <c r="I124" s="12" t="s">
        <v>264</v>
      </c>
      <c r="J124" s="12">
        <v>225</v>
      </c>
      <c r="K124" s="12">
        <v>55</v>
      </c>
      <c r="L124" s="12" t="s">
        <v>51</v>
      </c>
      <c r="M124" s="12">
        <v>16</v>
      </c>
      <c r="N124" s="12" t="s">
        <v>269</v>
      </c>
      <c r="O124" s="12" t="s">
        <v>645</v>
      </c>
      <c r="P124">
        <v>99</v>
      </c>
      <c r="Q124" t="s">
        <v>54</v>
      </c>
      <c r="R124" t="s">
        <v>122</v>
      </c>
      <c r="S124" s="12" t="s">
        <v>54</v>
      </c>
      <c r="T124" t="s">
        <v>55</v>
      </c>
      <c r="V124" t="s">
        <v>269</v>
      </c>
      <c r="W124" t="s">
        <v>56</v>
      </c>
      <c r="X124" t="s">
        <v>56</v>
      </c>
      <c r="Y124" t="s">
        <v>1638</v>
      </c>
      <c r="Z124" t="s">
        <v>427</v>
      </c>
      <c r="AA124" t="s">
        <v>84</v>
      </c>
      <c r="AB124" t="s">
        <v>85</v>
      </c>
      <c r="AC124" s="13">
        <v>205</v>
      </c>
      <c r="AD124" s="13">
        <v>205</v>
      </c>
      <c r="AE124" s="22">
        <f t="shared" si="3"/>
        <v>0</v>
      </c>
      <c r="AF124" s="10" t="s">
        <v>61</v>
      </c>
      <c r="AG124" s="10" t="s">
        <v>86</v>
      </c>
      <c r="AH124" s="10" t="s">
        <v>63</v>
      </c>
      <c r="AI124" s="10" t="s">
        <v>245</v>
      </c>
      <c r="AJ124" s="10" t="s">
        <v>65</v>
      </c>
      <c r="AK124" t="s">
        <v>66</v>
      </c>
      <c r="AL124" t="s">
        <v>137</v>
      </c>
      <c r="AM124" t="s">
        <v>471</v>
      </c>
      <c r="AN124" t="s">
        <v>5076</v>
      </c>
      <c r="AO124" s="14" t="s">
        <v>54</v>
      </c>
      <c r="AP124">
        <v>9702</v>
      </c>
      <c r="AQ124" s="10" t="s">
        <v>532</v>
      </c>
      <c r="AR124" s="10" t="s">
        <v>54</v>
      </c>
    </row>
    <row r="125" spans="1:44" x14ac:dyDescent="0.35">
      <c r="A125" t="s">
        <v>44</v>
      </c>
      <c r="B125" t="s">
        <v>45</v>
      </c>
      <c r="C125" s="10">
        <v>9971</v>
      </c>
      <c r="D125" s="11">
        <v>3286340997119</v>
      </c>
      <c r="E125" s="12" t="s">
        <v>438</v>
      </c>
      <c r="F125" t="s">
        <v>47</v>
      </c>
      <c r="G125" t="s">
        <v>48</v>
      </c>
      <c r="H125" t="s">
        <v>49</v>
      </c>
      <c r="I125" s="12" t="s">
        <v>70</v>
      </c>
      <c r="J125" s="12">
        <v>175</v>
      </c>
      <c r="K125" s="12">
        <v>60</v>
      </c>
      <c r="L125" s="12" t="s">
        <v>51</v>
      </c>
      <c r="M125" s="12">
        <v>16</v>
      </c>
      <c r="N125" s="12" t="s">
        <v>71</v>
      </c>
      <c r="O125" s="12" t="s">
        <v>72</v>
      </c>
      <c r="P125">
        <v>82</v>
      </c>
      <c r="Q125" t="s">
        <v>54</v>
      </c>
      <c r="R125" t="s">
        <v>54</v>
      </c>
      <c r="S125" s="12" t="s">
        <v>54</v>
      </c>
      <c r="T125" t="s">
        <v>55</v>
      </c>
      <c r="V125" t="s">
        <v>54</v>
      </c>
      <c r="W125" t="s">
        <v>54</v>
      </c>
      <c r="X125" t="s">
        <v>54</v>
      </c>
      <c r="Y125" t="s">
        <v>439</v>
      </c>
      <c r="Z125" t="s">
        <v>106</v>
      </c>
      <c r="AA125" t="s">
        <v>100</v>
      </c>
      <c r="AB125" t="s">
        <v>101</v>
      </c>
      <c r="AC125" s="13">
        <v>199.5</v>
      </c>
      <c r="AD125" s="13">
        <v>199.5</v>
      </c>
      <c r="AE125" s="22">
        <f t="shared" si="3"/>
        <v>0</v>
      </c>
      <c r="AF125" s="10" t="s">
        <v>62</v>
      </c>
      <c r="AG125" s="10" t="s">
        <v>86</v>
      </c>
      <c r="AH125" s="10" t="s">
        <v>63</v>
      </c>
      <c r="AI125" s="10" t="s">
        <v>282</v>
      </c>
      <c r="AJ125" s="10" t="s">
        <v>65</v>
      </c>
      <c r="AK125" t="s">
        <v>66</v>
      </c>
      <c r="AL125" t="s">
        <v>54</v>
      </c>
      <c r="AM125" t="s">
        <v>440</v>
      </c>
      <c r="AN125" t="s">
        <v>54</v>
      </c>
      <c r="AO125" s="14" t="s">
        <v>54</v>
      </c>
      <c r="AP125" t="s">
        <v>54</v>
      </c>
      <c r="AQ125" s="10" t="s">
        <v>317</v>
      </c>
      <c r="AR125" s="10" t="s">
        <v>54</v>
      </c>
    </row>
    <row r="126" spans="1:44" x14ac:dyDescent="0.35">
      <c r="A126" t="s">
        <v>44</v>
      </c>
      <c r="B126" t="s">
        <v>45</v>
      </c>
      <c r="C126" s="10">
        <v>4519</v>
      </c>
      <c r="D126" s="11">
        <v>3286340451918</v>
      </c>
      <c r="E126" s="12" t="s">
        <v>441</v>
      </c>
      <c r="F126" t="s">
        <v>47</v>
      </c>
      <c r="G126" t="s">
        <v>48</v>
      </c>
      <c r="H126" t="s">
        <v>49</v>
      </c>
      <c r="I126" s="12" t="s">
        <v>70</v>
      </c>
      <c r="J126" s="12">
        <v>185</v>
      </c>
      <c r="K126" s="12">
        <v>60</v>
      </c>
      <c r="L126" s="12" t="s">
        <v>51</v>
      </c>
      <c r="M126" s="12">
        <v>16</v>
      </c>
      <c r="N126" s="12" t="s">
        <v>71</v>
      </c>
      <c r="O126" s="12" t="s">
        <v>81</v>
      </c>
      <c r="P126">
        <v>86</v>
      </c>
      <c r="Q126" t="s">
        <v>54</v>
      </c>
      <c r="R126" t="s">
        <v>54</v>
      </c>
      <c r="S126" s="12" t="s">
        <v>54</v>
      </c>
      <c r="T126" t="s">
        <v>55</v>
      </c>
      <c r="V126" t="s">
        <v>54</v>
      </c>
      <c r="W126" t="s">
        <v>56</v>
      </c>
      <c r="X126" t="s">
        <v>56</v>
      </c>
      <c r="Y126" t="s">
        <v>442</v>
      </c>
      <c r="Z126" t="s">
        <v>192</v>
      </c>
      <c r="AA126" t="s">
        <v>212</v>
      </c>
      <c r="AB126" t="s">
        <v>213</v>
      </c>
      <c r="AC126" s="13">
        <v>167.5</v>
      </c>
      <c r="AD126" s="13">
        <v>167.5</v>
      </c>
      <c r="AE126" s="22">
        <f t="shared" si="3"/>
        <v>0</v>
      </c>
      <c r="AF126" s="10" t="s">
        <v>62</v>
      </c>
      <c r="AG126" s="10" t="s">
        <v>61</v>
      </c>
      <c r="AH126" s="10" t="s">
        <v>63</v>
      </c>
      <c r="AI126" s="10" t="s">
        <v>64</v>
      </c>
      <c r="AJ126" s="10" t="s">
        <v>65</v>
      </c>
      <c r="AK126" t="s">
        <v>66</v>
      </c>
      <c r="AL126" t="s">
        <v>54</v>
      </c>
      <c r="AM126" t="s">
        <v>443</v>
      </c>
      <c r="AN126" t="s">
        <v>54</v>
      </c>
      <c r="AO126" s="14" t="s">
        <v>54</v>
      </c>
      <c r="AP126" t="s">
        <v>54</v>
      </c>
      <c r="AQ126" s="10" t="s">
        <v>215</v>
      </c>
      <c r="AR126" s="10" t="s">
        <v>54</v>
      </c>
    </row>
    <row r="127" spans="1:44" x14ac:dyDescent="0.35">
      <c r="A127" t="s">
        <v>44</v>
      </c>
      <c r="B127" t="s">
        <v>45</v>
      </c>
      <c r="C127" s="10">
        <v>12750</v>
      </c>
      <c r="D127" s="11">
        <v>3286341275018</v>
      </c>
      <c r="E127" s="12" t="s">
        <v>444</v>
      </c>
      <c r="F127" t="s">
        <v>47</v>
      </c>
      <c r="G127" t="s">
        <v>48</v>
      </c>
      <c r="H127" t="s">
        <v>49</v>
      </c>
      <c r="I127" s="12" t="s">
        <v>70</v>
      </c>
      <c r="J127" s="12">
        <v>195</v>
      </c>
      <c r="K127" s="12">
        <v>60</v>
      </c>
      <c r="L127" s="12" t="s">
        <v>51</v>
      </c>
      <c r="M127" s="12">
        <v>16</v>
      </c>
      <c r="N127" s="12" t="s">
        <v>71</v>
      </c>
      <c r="O127" s="12" t="s">
        <v>445</v>
      </c>
      <c r="P127">
        <v>89</v>
      </c>
      <c r="Q127" t="s">
        <v>54</v>
      </c>
      <c r="R127" t="s">
        <v>54</v>
      </c>
      <c r="S127" s="12" t="s">
        <v>54</v>
      </c>
      <c r="T127" t="s">
        <v>55</v>
      </c>
      <c r="V127" t="s">
        <v>54</v>
      </c>
      <c r="W127" t="s">
        <v>54</v>
      </c>
      <c r="X127" t="s">
        <v>54</v>
      </c>
      <c r="Y127" t="s">
        <v>446</v>
      </c>
      <c r="Z127" t="s">
        <v>202</v>
      </c>
      <c r="AA127" t="s">
        <v>276</v>
      </c>
      <c r="AB127" t="s">
        <v>277</v>
      </c>
      <c r="AC127" s="13">
        <v>153</v>
      </c>
      <c r="AD127" s="13">
        <v>153</v>
      </c>
      <c r="AE127" s="22">
        <f t="shared" si="3"/>
        <v>0</v>
      </c>
      <c r="AF127" s="10" t="s">
        <v>77</v>
      </c>
      <c r="AG127" s="10" t="s">
        <v>77</v>
      </c>
      <c r="AH127" s="10" t="s">
        <v>63</v>
      </c>
      <c r="AI127" s="10" t="s">
        <v>282</v>
      </c>
      <c r="AJ127" s="10" t="s">
        <v>65</v>
      </c>
      <c r="AK127" t="s">
        <v>66</v>
      </c>
      <c r="AL127" t="s">
        <v>54</v>
      </c>
      <c r="AM127" t="s">
        <v>447</v>
      </c>
      <c r="AN127" t="s">
        <v>54</v>
      </c>
      <c r="AO127" s="14" t="s">
        <v>54</v>
      </c>
      <c r="AP127" t="s">
        <v>54</v>
      </c>
      <c r="AQ127" s="10" t="s">
        <v>79</v>
      </c>
      <c r="AR127" s="10" t="s">
        <v>54</v>
      </c>
    </row>
    <row r="128" spans="1:44" x14ac:dyDescent="0.35">
      <c r="A128" t="s">
        <v>44</v>
      </c>
      <c r="B128" t="s">
        <v>45</v>
      </c>
      <c r="C128" s="10">
        <v>8744</v>
      </c>
      <c r="D128" s="11">
        <v>3286340874410</v>
      </c>
      <c r="E128" s="12" t="s">
        <v>5105</v>
      </c>
      <c r="F128" t="s">
        <v>47</v>
      </c>
      <c r="G128" t="s">
        <v>48</v>
      </c>
      <c r="H128" t="s">
        <v>49</v>
      </c>
      <c r="I128" s="12" t="s">
        <v>70</v>
      </c>
      <c r="J128" s="12">
        <v>205</v>
      </c>
      <c r="K128" s="12">
        <v>60</v>
      </c>
      <c r="L128" s="12" t="s">
        <v>51</v>
      </c>
      <c r="M128" s="12">
        <v>16</v>
      </c>
      <c r="N128" s="12" t="s">
        <v>71</v>
      </c>
      <c r="O128" s="12" t="s">
        <v>1634</v>
      </c>
      <c r="P128">
        <v>92</v>
      </c>
      <c r="Q128" t="s">
        <v>54</v>
      </c>
      <c r="R128" t="s">
        <v>54</v>
      </c>
      <c r="S128" s="12" t="s">
        <v>54</v>
      </c>
      <c r="T128" t="s">
        <v>55</v>
      </c>
      <c r="V128" t="s">
        <v>54</v>
      </c>
      <c r="W128" t="s">
        <v>54</v>
      </c>
      <c r="X128" t="s">
        <v>54</v>
      </c>
      <c r="Y128" t="s">
        <v>5106</v>
      </c>
      <c r="Z128" t="s">
        <v>450</v>
      </c>
      <c r="AA128" t="s">
        <v>276</v>
      </c>
      <c r="AB128" t="s">
        <v>277</v>
      </c>
      <c r="AC128" s="13">
        <v>143</v>
      </c>
      <c r="AD128" s="13">
        <v>143</v>
      </c>
      <c r="AE128" s="22">
        <f t="shared" si="3"/>
        <v>0</v>
      </c>
      <c r="AF128" s="10" t="s">
        <v>86</v>
      </c>
      <c r="AG128" s="10" t="s">
        <v>77</v>
      </c>
      <c r="AH128" s="10" t="s">
        <v>63</v>
      </c>
      <c r="AI128" s="10" t="s">
        <v>282</v>
      </c>
      <c r="AJ128" s="10" t="s">
        <v>65</v>
      </c>
      <c r="AK128" t="s">
        <v>66</v>
      </c>
      <c r="AL128" t="s">
        <v>54</v>
      </c>
      <c r="AM128" t="s">
        <v>447</v>
      </c>
      <c r="AN128" t="s">
        <v>5076</v>
      </c>
      <c r="AO128" s="14" t="s">
        <v>54</v>
      </c>
      <c r="AP128">
        <v>12738</v>
      </c>
      <c r="AQ128" s="10" t="s">
        <v>102</v>
      </c>
      <c r="AR128" s="10" t="s">
        <v>54</v>
      </c>
    </row>
    <row r="129" spans="1:44" x14ac:dyDescent="0.35">
      <c r="A129" t="s">
        <v>44</v>
      </c>
      <c r="B129" t="s">
        <v>45</v>
      </c>
      <c r="C129" s="10">
        <v>10877</v>
      </c>
      <c r="D129" s="11">
        <v>3286341087710</v>
      </c>
      <c r="E129" s="12" t="s">
        <v>448</v>
      </c>
      <c r="F129" t="s">
        <v>47</v>
      </c>
      <c r="G129" t="s">
        <v>48</v>
      </c>
      <c r="H129" t="s">
        <v>49</v>
      </c>
      <c r="I129" s="12" t="s">
        <v>70</v>
      </c>
      <c r="J129" s="12">
        <v>205</v>
      </c>
      <c r="K129" s="12">
        <v>60</v>
      </c>
      <c r="L129" s="12" t="s">
        <v>51</v>
      </c>
      <c r="M129" s="12">
        <v>16</v>
      </c>
      <c r="N129" s="12" t="s">
        <v>71</v>
      </c>
      <c r="O129" s="12" t="s">
        <v>257</v>
      </c>
      <c r="P129">
        <v>96</v>
      </c>
      <c r="Q129" t="s">
        <v>54</v>
      </c>
      <c r="R129" t="s">
        <v>122</v>
      </c>
      <c r="S129" s="12" t="s">
        <v>54</v>
      </c>
      <c r="T129" t="s">
        <v>55</v>
      </c>
      <c r="V129" t="s">
        <v>54</v>
      </c>
      <c r="W129" t="s">
        <v>54</v>
      </c>
      <c r="X129" t="s">
        <v>54</v>
      </c>
      <c r="Y129" t="s">
        <v>449</v>
      </c>
      <c r="Z129" t="s">
        <v>450</v>
      </c>
      <c r="AA129" t="s">
        <v>75</v>
      </c>
      <c r="AB129" t="s">
        <v>76</v>
      </c>
      <c r="AC129" s="13">
        <v>161.5</v>
      </c>
      <c r="AD129" s="13">
        <v>161.5</v>
      </c>
      <c r="AE129" s="22">
        <f t="shared" si="3"/>
        <v>0</v>
      </c>
      <c r="AF129" s="10" t="s">
        <v>86</v>
      </c>
      <c r="AG129" s="10" t="s">
        <v>77</v>
      </c>
      <c r="AH129" s="10" t="s">
        <v>63</v>
      </c>
      <c r="AI129" s="10" t="s">
        <v>245</v>
      </c>
      <c r="AJ129" s="10" t="s">
        <v>65</v>
      </c>
      <c r="AK129" t="s">
        <v>78</v>
      </c>
      <c r="AL129" t="s">
        <v>54</v>
      </c>
      <c r="AM129" t="s">
        <v>54</v>
      </c>
      <c r="AN129" t="s">
        <v>54</v>
      </c>
      <c r="AO129" s="14" t="s">
        <v>54</v>
      </c>
      <c r="AP129" t="s">
        <v>54</v>
      </c>
      <c r="AQ129" s="10" t="s">
        <v>142</v>
      </c>
      <c r="AR129" s="10" t="s">
        <v>54</v>
      </c>
    </row>
    <row r="130" spans="1:44" x14ac:dyDescent="0.35">
      <c r="A130" t="s">
        <v>44</v>
      </c>
      <c r="B130" t="s">
        <v>45</v>
      </c>
      <c r="C130" s="10">
        <v>8737</v>
      </c>
      <c r="D130" s="11">
        <v>3286340873710</v>
      </c>
      <c r="E130" s="12" t="s">
        <v>5107</v>
      </c>
      <c r="F130" t="s">
        <v>47</v>
      </c>
      <c r="G130" t="s">
        <v>48</v>
      </c>
      <c r="H130" t="s">
        <v>49</v>
      </c>
      <c r="I130" s="12" t="s">
        <v>144</v>
      </c>
      <c r="J130" s="12">
        <v>205</v>
      </c>
      <c r="K130" s="12">
        <v>60</v>
      </c>
      <c r="L130" s="12" t="s">
        <v>51</v>
      </c>
      <c r="M130" s="12">
        <v>16</v>
      </c>
      <c r="N130" s="12" t="s">
        <v>145</v>
      </c>
      <c r="O130" s="12" t="s">
        <v>233</v>
      </c>
      <c r="P130">
        <v>92</v>
      </c>
      <c r="Q130" t="s">
        <v>54</v>
      </c>
      <c r="R130" t="s">
        <v>54</v>
      </c>
      <c r="S130" s="12" t="s">
        <v>54</v>
      </c>
      <c r="T130" t="s">
        <v>55</v>
      </c>
      <c r="V130" t="s">
        <v>54</v>
      </c>
      <c r="W130" t="s">
        <v>54</v>
      </c>
      <c r="X130" t="s">
        <v>54</v>
      </c>
      <c r="Y130" t="s">
        <v>5108</v>
      </c>
      <c r="Z130" t="s">
        <v>450</v>
      </c>
      <c r="AA130" t="s">
        <v>276</v>
      </c>
      <c r="AB130" t="s">
        <v>277</v>
      </c>
      <c r="AC130" s="13">
        <v>175</v>
      </c>
      <c r="AD130" s="13">
        <v>175</v>
      </c>
      <c r="AE130" s="22">
        <f t="shared" si="3"/>
        <v>0</v>
      </c>
      <c r="AF130" s="10" t="s">
        <v>86</v>
      </c>
      <c r="AG130" s="10" t="s">
        <v>77</v>
      </c>
      <c r="AH130" s="10" t="s">
        <v>63</v>
      </c>
      <c r="AI130" s="10" t="s">
        <v>64</v>
      </c>
      <c r="AJ130" s="10" t="s">
        <v>65</v>
      </c>
      <c r="AK130" t="s">
        <v>66</v>
      </c>
      <c r="AL130" t="s">
        <v>137</v>
      </c>
      <c r="AM130" t="s">
        <v>1031</v>
      </c>
      <c r="AN130" t="s">
        <v>5076</v>
      </c>
      <c r="AO130" s="14" t="s">
        <v>54</v>
      </c>
      <c r="AP130">
        <v>10893</v>
      </c>
      <c r="AQ130" s="10" t="s">
        <v>215</v>
      </c>
      <c r="AR130" s="10" t="s">
        <v>54</v>
      </c>
    </row>
    <row r="131" spans="1:44" x14ac:dyDescent="0.35">
      <c r="A131" t="s">
        <v>44</v>
      </c>
      <c r="B131" t="s">
        <v>45</v>
      </c>
      <c r="C131" s="10">
        <v>10893</v>
      </c>
      <c r="D131" s="11">
        <v>3286341089318</v>
      </c>
      <c r="E131" s="12" t="s">
        <v>451</v>
      </c>
      <c r="F131" t="s">
        <v>47</v>
      </c>
      <c r="G131" t="s">
        <v>48</v>
      </c>
      <c r="H131" t="s">
        <v>49</v>
      </c>
      <c r="I131" s="12" t="s">
        <v>144</v>
      </c>
      <c r="J131" s="12">
        <v>205</v>
      </c>
      <c r="K131" s="12">
        <v>60</v>
      </c>
      <c r="L131" s="12" t="s">
        <v>51</v>
      </c>
      <c r="M131" s="12">
        <v>16</v>
      </c>
      <c r="N131" s="12" t="s">
        <v>145</v>
      </c>
      <c r="O131" s="12" t="s">
        <v>233</v>
      </c>
      <c r="P131">
        <v>92</v>
      </c>
      <c r="Q131" t="s">
        <v>54</v>
      </c>
      <c r="R131" t="s">
        <v>54</v>
      </c>
      <c r="S131" s="12" t="s">
        <v>54</v>
      </c>
      <c r="T131" t="s">
        <v>55</v>
      </c>
      <c r="V131" t="s">
        <v>54</v>
      </c>
      <c r="W131" t="s">
        <v>54</v>
      </c>
      <c r="X131" t="s">
        <v>54</v>
      </c>
      <c r="Y131" t="s">
        <v>449</v>
      </c>
      <c r="Z131" t="s">
        <v>450</v>
      </c>
      <c r="AA131" t="s">
        <v>75</v>
      </c>
      <c r="AB131" t="s">
        <v>76</v>
      </c>
      <c r="AC131" s="13">
        <v>167</v>
      </c>
      <c r="AD131" s="13">
        <v>167</v>
      </c>
      <c r="AE131" s="22">
        <f t="shared" si="3"/>
        <v>0</v>
      </c>
      <c r="AF131" s="10" t="s">
        <v>86</v>
      </c>
      <c r="AG131" s="10" t="s">
        <v>77</v>
      </c>
      <c r="AH131" s="10" t="s">
        <v>63</v>
      </c>
      <c r="AI131" s="10" t="s">
        <v>141</v>
      </c>
      <c r="AJ131" s="10" t="s">
        <v>65</v>
      </c>
      <c r="AK131" t="s">
        <v>78</v>
      </c>
      <c r="AL131" t="s">
        <v>54</v>
      </c>
      <c r="AM131" t="s">
        <v>54</v>
      </c>
      <c r="AN131" t="s">
        <v>54</v>
      </c>
      <c r="AO131" s="14" t="s">
        <v>54</v>
      </c>
      <c r="AP131" t="s">
        <v>54</v>
      </c>
      <c r="AQ131" s="10" t="s">
        <v>142</v>
      </c>
      <c r="AR131" s="10" t="s">
        <v>54</v>
      </c>
    </row>
    <row r="132" spans="1:44" x14ac:dyDescent="0.35">
      <c r="A132" t="s">
        <v>44</v>
      </c>
      <c r="B132" t="s">
        <v>45</v>
      </c>
      <c r="C132" s="10">
        <v>13908</v>
      </c>
      <c r="D132" s="11">
        <v>3286341390810</v>
      </c>
      <c r="E132" s="12" t="s">
        <v>452</v>
      </c>
      <c r="F132" t="s">
        <v>47</v>
      </c>
      <c r="G132" t="s">
        <v>48</v>
      </c>
      <c r="H132" t="s">
        <v>49</v>
      </c>
      <c r="I132" s="12" t="s">
        <v>291</v>
      </c>
      <c r="J132" s="12">
        <v>205</v>
      </c>
      <c r="K132" s="12">
        <v>60</v>
      </c>
      <c r="L132" s="12" t="s">
        <v>51</v>
      </c>
      <c r="M132" s="12">
        <v>16</v>
      </c>
      <c r="N132" s="12" t="s">
        <v>145</v>
      </c>
      <c r="O132" s="12" t="s">
        <v>453</v>
      </c>
      <c r="P132">
        <v>96</v>
      </c>
      <c r="Q132" t="s">
        <v>54</v>
      </c>
      <c r="R132" t="s">
        <v>122</v>
      </c>
      <c r="S132" s="12" t="s">
        <v>54</v>
      </c>
      <c r="T132" t="s">
        <v>293</v>
      </c>
      <c r="V132" t="s">
        <v>54</v>
      </c>
      <c r="W132" t="s">
        <v>56</v>
      </c>
      <c r="X132" t="s">
        <v>56</v>
      </c>
      <c r="Y132" t="s">
        <v>454</v>
      </c>
      <c r="Z132" t="s">
        <v>450</v>
      </c>
      <c r="AA132" t="s">
        <v>334</v>
      </c>
      <c r="AB132" t="s">
        <v>335</v>
      </c>
      <c r="AC132" s="13">
        <v>159.5</v>
      </c>
      <c r="AD132" s="13">
        <v>159.5</v>
      </c>
      <c r="AE132" s="22">
        <f t="shared" si="3"/>
        <v>0</v>
      </c>
      <c r="AF132" s="10" t="s">
        <v>86</v>
      </c>
      <c r="AG132" s="10" t="s">
        <v>77</v>
      </c>
      <c r="AH132" s="10" t="s">
        <v>63</v>
      </c>
      <c r="AI132" s="10" t="s">
        <v>245</v>
      </c>
      <c r="AJ132" s="10" t="s">
        <v>65</v>
      </c>
      <c r="AK132" t="s">
        <v>78</v>
      </c>
      <c r="AL132" t="s">
        <v>54</v>
      </c>
      <c r="AM132" t="s">
        <v>54</v>
      </c>
      <c r="AN132" t="s">
        <v>54</v>
      </c>
      <c r="AO132" s="14" t="s">
        <v>54</v>
      </c>
      <c r="AP132" t="s">
        <v>54</v>
      </c>
      <c r="AQ132" s="10" t="s">
        <v>142</v>
      </c>
      <c r="AR132" s="10" t="s">
        <v>54</v>
      </c>
    </row>
    <row r="133" spans="1:44" x14ac:dyDescent="0.35">
      <c r="A133" t="s">
        <v>44</v>
      </c>
      <c r="B133" t="s">
        <v>45</v>
      </c>
      <c r="C133" s="10">
        <v>10892</v>
      </c>
      <c r="D133" s="11">
        <v>3286341089219</v>
      </c>
      <c r="E133" s="12" t="s">
        <v>455</v>
      </c>
      <c r="F133" t="s">
        <v>47</v>
      </c>
      <c r="G133" t="s">
        <v>48</v>
      </c>
      <c r="H133" t="s">
        <v>49</v>
      </c>
      <c r="I133" s="12" t="s">
        <v>144</v>
      </c>
      <c r="J133" s="12">
        <v>205</v>
      </c>
      <c r="K133" s="12">
        <v>60</v>
      </c>
      <c r="L133" s="12" t="s">
        <v>51</v>
      </c>
      <c r="M133" s="12">
        <v>16</v>
      </c>
      <c r="N133" s="12" t="s">
        <v>145</v>
      </c>
      <c r="O133" s="12" t="s">
        <v>453</v>
      </c>
      <c r="P133">
        <v>96</v>
      </c>
      <c r="Q133" t="s">
        <v>54</v>
      </c>
      <c r="R133" t="s">
        <v>122</v>
      </c>
      <c r="S133" s="12" t="s">
        <v>54</v>
      </c>
      <c r="T133" t="s">
        <v>55</v>
      </c>
      <c r="V133" t="s">
        <v>54</v>
      </c>
      <c r="W133" t="s">
        <v>54</v>
      </c>
      <c r="X133" t="s">
        <v>54</v>
      </c>
      <c r="Y133" t="s">
        <v>449</v>
      </c>
      <c r="Z133" t="s">
        <v>450</v>
      </c>
      <c r="AA133" t="s">
        <v>75</v>
      </c>
      <c r="AB133" t="s">
        <v>76</v>
      </c>
      <c r="AC133" s="13">
        <v>173</v>
      </c>
      <c r="AD133" s="13">
        <v>173</v>
      </c>
      <c r="AE133" s="22">
        <f t="shared" si="3"/>
        <v>0</v>
      </c>
      <c r="AF133" s="10" t="s">
        <v>86</v>
      </c>
      <c r="AG133" s="10" t="s">
        <v>77</v>
      </c>
      <c r="AH133" s="10" t="s">
        <v>63</v>
      </c>
      <c r="AI133" s="10" t="s">
        <v>245</v>
      </c>
      <c r="AJ133" s="10" t="s">
        <v>65</v>
      </c>
      <c r="AK133" t="s">
        <v>78</v>
      </c>
      <c r="AL133" t="s">
        <v>54</v>
      </c>
      <c r="AM133" t="s">
        <v>54</v>
      </c>
      <c r="AN133" t="s">
        <v>54</v>
      </c>
      <c r="AO133" s="14" t="s">
        <v>54</v>
      </c>
      <c r="AP133" t="s">
        <v>54</v>
      </c>
      <c r="AQ133" s="10" t="s">
        <v>142</v>
      </c>
      <c r="AR133" s="10" t="s">
        <v>54</v>
      </c>
    </row>
    <row r="134" spans="1:44" x14ac:dyDescent="0.35">
      <c r="A134" t="s">
        <v>44</v>
      </c>
      <c r="B134" t="s">
        <v>45</v>
      </c>
      <c r="C134" s="10">
        <v>7426</v>
      </c>
      <c r="D134" s="11">
        <v>3286340742610</v>
      </c>
      <c r="E134" s="12" t="s">
        <v>462</v>
      </c>
      <c r="F134" t="s">
        <v>47</v>
      </c>
      <c r="G134" t="s">
        <v>48</v>
      </c>
      <c r="H134" t="s">
        <v>49</v>
      </c>
      <c r="I134" s="12" t="s">
        <v>291</v>
      </c>
      <c r="J134" s="12">
        <v>205</v>
      </c>
      <c r="K134" s="12">
        <v>60</v>
      </c>
      <c r="L134" s="12" t="s">
        <v>51</v>
      </c>
      <c r="M134" s="12">
        <v>16</v>
      </c>
      <c r="N134" s="12" t="s">
        <v>265</v>
      </c>
      <c r="O134" s="12" t="s">
        <v>292</v>
      </c>
      <c r="P134">
        <v>92</v>
      </c>
      <c r="Q134" t="s">
        <v>54</v>
      </c>
      <c r="R134" t="s">
        <v>54</v>
      </c>
      <c r="S134" s="12" t="s">
        <v>54</v>
      </c>
      <c r="T134" t="s">
        <v>293</v>
      </c>
      <c r="V134" t="s">
        <v>269</v>
      </c>
      <c r="W134" t="s">
        <v>56</v>
      </c>
      <c r="X134" t="s">
        <v>56</v>
      </c>
      <c r="Y134" t="s">
        <v>463</v>
      </c>
      <c r="Z134" t="s">
        <v>458</v>
      </c>
      <c r="AA134" t="s">
        <v>321</v>
      </c>
      <c r="AB134" t="s">
        <v>322</v>
      </c>
      <c r="AC134" s="13">
        <v>238</v>
      </c>
      <c r="AD134" s="13">
        <v>238</v>
      </c>
      <c r="AE134" s="22">
        <f t="shared" si="3"/>
        <v>0</v>
      </c>
      <c r="AF134" s="10" t="s">
        <v>61</v>
      </c>
      <c r="AG134" s="10" t="s">
        <v>86</v>
      </c>
      <c r="AH134" s="10" t="s">
        <v>63</v>
      </c>
      <c r="AI134" s="10" t="s">
        <v>64</v>
      </c>
      <c r="AJ134" s="10" t="s">
        <v>65</v>
      </c>
      <c r="AK134" t="s">
        <v>66</v>
      </c>
      <c r="AL134" t="s">
        <v>297</v>
      </c>
      <c r="AM134" t="s">
        <v>459</v>
      </c>
      <c r="AN134" t="s">
        <v>54</v>
      </c>
      <c r="AO134" s="14" t="s">
        <v>54</v>
      </c>
      <c r="AP134" t="s">
        <v>54</v>
      </c>
      <c r="AQ134" s="10" t="s">
        <v>79</v>
      </c>
      <c r="AR134" s="10" t="s">
        <v>54</v>
      </c>
    </row>
    <row r="135" spans="1:44" x14ac:dyDescent="0.35">
      <c r="A135" t="s">
        <v>44</v>
      </c>
      <c r="B135" t="s">
        <v>45</v>
      </c>
      <c r="C135" s="10">
        <v>4220</v>
      </c>
      <c r="D135" s="11">
        <v>3286340422017</v>
      </c>
      <c r="E135" s="12" t="s">
        <v>460</v>
      </c>
      <c r="F135" t="s">
        <v>47</v>
      </c>
      <c r="G135" t="s">
        <v>48</v>
      </c>
      <c r="H135" t="s">
        <v>49</v>
      </c>
      <c r="I135" s="12" t="s">
        <v>264</v>
      </c>
      <c r="J135" s="12">
        <v>205</v>
      </c>
      <c r="K135" s="12">
        <v>60</v>
      </c>
      <c r="L135" s="12" t="s">
        <v>51</v>
      </c>
      <c r="M135" s="12">
        <v>16</v>
      </c>
      <c r="N135" s="12" t="s">
        <v>265</v>
      </c>
      <c r="O135" s="12" t="s">
        <v>292</v>
      </c>
      <c r="P135">
        <v>92</v>
      </c>
      <c r="Q135" t="s">
        <v>54</v>
      </c>
      <c r="R135" t="s">
        <v>54</v>
      </c>
      <c r="S135" s="12" t="s">
        <v>54</v>
      </c>
      <c r="T135" t="s">
        <v>55</v>
      </c>
      <c r="V135" t="s">
        <v>54</v>
      </c>
      <c r="W135" t="s">
        <v>56</v>
      </c>
      <c r="X135" t="s">
        <v>56</v>
      </c>
      <c r="Y135" t="s">
        <v>461</v>
      </c>
      <c r="Z135" t="s">
        <v>450</v>
      </c>
      <c r="AA135" t="s">
        <v>84</v>
      </c>
      <c r="AB135" t="s">
        <v>85</v>
      </c>
      <c r="AC135" s="13">
        <v>197.5</v>
      </c>
      <c r="AD135" s="13">
        <v>197.5</v>
      </c>
      <c r="AE135" s="22">
        <f t="shared" si="3"/>
        <v>0</v>
      </c>
      <c r="AF135" s="10" t="s">
        <v>62</v>
      </c>
      <c r="AG135" s="10" t="s">
        <v>62</v>
      </c>
      <c r="AH135" s="10" t="s">
        <v>63</v>
      </c>
      <c r="AI135" s="10" t="s">
        <v>141</v>
      </c>
      <c r="AJ135" s="10" t="s">
        <v>65</v>
      </c>
      <c r="AK135" t="s">
        <v>66</v>
      </c>
      <c r="AL135" t="s">
        <v>368</v>
      </c>
      <c r="AM135" t="s">
        <v>428</v>
      </c>
      <c r="AN135" t="s">
        <v>54</v>
      </c>
      <c r="AO135" s="14" t="s">
        <v>54</v>
      </c>
      <c r="AP135" t="s">
        <v>54</v>
      </c>
      <c r="AQ135" s="10" t="s">
        <v>272</v>
      </c>
      <c r="AR135" s="10" t="s">
        <v>54</v>
      </c>
    </row>
    <row r="136" spans="1:44" x14ac:dyDescent="0.35">
      <c r="A136" t="s">
        <v>44</v>
      </c>
      <c r="B136" t="s">
        <v>45</v>
      </c>
      <c r="C136" s="10">
        <v>4954</v>
      </c>
      <c r="D136" s="11">
        <v>3286340495417</v>
      </c>
      <c r="E136" s="12" t="s">
        <v>456</v>
      </c>
      <c r="F136" t="s">
        <v>47</v>
      </c>
      <c r="G136" t="s">
        <v>48</v>
      </c>
      <c r="H136" t="s">
        <v>49</v>
      </c>
      <c r="I136" s="12" t="s">
        <v>264</v>
      </c>
      <c r="J136" s="12">
        <v>205</v>
      </c>
      <c r="K136" s="12">
        <v>60</v>
      </c>
      <c r="L136" s="12" t="s">
        <v>51</v>
      </c>
      <c r="M136" s="12">
        <v>16</v>
      </c>
      <c r="N136" s="12" t="s">
        <v>265</v>
      </c>
      <c r="O136" s="12" t="s">
        <v>292</v>
      </c>
      <c r="P136">
        <v>92</v>
      </c>
      <c r="Q136" t="s">
        <v>54</v>
      </c>
      <c r="R136" t="s">
        <v>54</v>
      </c>
      <c r="S136" s="12" t="s">
        <v>54</v>
      </c>
      <c r="T136" t="s">
        <v>55</v>
      </c>
      <c r="V136" t="s">
        <v>269</v>
      </c>
      <c r="W136" t="s">
        <v>56</v>
      </c>
      <c r="X136" t="s">
        <v>56</v>
      </c>
      <c r="Y136" t="s">
        <v>457</v>
      </c>
      <c r="Z136" t="s">
        <v>458</v>
      </c>
      <c r="AA136" t="s">
        <v>321</v>
      </c>
      <c r="AB136" t="s">
        <v>322</v>
      </c>
      <c r="AC136" s="13">
        <v>197.5</v>
      </c>
      <c r="AD136" s="13">
        <v>197.5</v>
      </c>
      <c r="AE136" s="22">
        <f t="shared" si="3"/>
        <v>0</v>
      </c>
      <c r="AF136" s="10" t="s">
        <v>62</v>
      </c>
      <c r="AG136" s="10" t="s">
        <v>86</v>
      </c>
      <c r="AH136" s="10" t="s">
        <v>63</v>
      </c>
      <c r="AI136" s="10" t="s">
        <v>141</v>
      </c>
      <c r="AJ136" s="10" t="s">
        <v>65</v>
      </c>
      <c r="AK136" t="s">
        <v>66</v>
      </c>
      <c r="AL136" t="s">
        <v>297</v>
      </c>
      <c r="AM136" t="s">
        <v>459</v>
      </c>
      <c r="AN136" t="s">
        <v>54</v>
      </c>
      <c r="AO136" s="14" t="s">
        <v>54</v>
      </c>
      <c r="AP136" t="s">
        <v>54</v>
      </c>
      <c r="AQ136" s="10" t="s">
        <v>79</v>
      </c>
      <c r="AR136" s="10" t="s">
        <v>54</v>
      </c>
    </row>
    <row r="137" spans="1:44" x14ac:dyDescent="0.35">
      <c r="A137" t="s">
        <v>44</v>
      </c>
      <c r="B137" t="s">
        <v>45</v>
      </c>
      <c r="C137" s="10">
        <v>11095</v>
      </c>
      <c r="D137" s="11">
        <v>3286341109511</v>
      </c>
      <c r="E137" s="12" t="s">
        <v>474</v>
      </c>
      <c r="F137" t="s">
        <v>47</v>
      </c>
      <c r="G137" t="s">
        <v>48</v>
      </c>
      <c r="H137" t="s">
        <v>49</v>
      </c>
      <c r="I137" s="12" t="s">
        <v>291</v>
      </c>
      <c r="J137" s="12">
        <v>205</v>
      </c>
      <c r="K137" s="12">
        <v>60</v>
      </c>
      <c r="L137" s="12" t="s">
        <v>51</v>
      </c>
      <c r="M137" s="12">
        <v>16</v>
      </c>
      <c r="N137" s="12" t="s">
        <v>265</v>
      </c>
      <c r="O137" s="12" t="s">
        <v>465</v>
      </c>
      <c r="P137">
        <v>96</v>
      </c>
      <c r="Q137" t="s">
        <v>54</v>
      </c>
      <c r="R137" t="s">
        <v>122</v>
      </c>
      <c r="S137" s="12" t="s">
        <v>54</v>
      </c>
      <c r="T137" t="s">
        <v>293</v>
      </c>
      <c r="V137" t="s">
        <v>54</v>
      </c>
      <c r="W137" t="s">
        <v>54</v>
      </c>
      <c r="X137" t="s">
        <v>54</v>
      </c>
      <c r="Y137" t="s">
        <v>463</v>
      </c>
      <c r="Z137" t="s">
        <v>450</v>
      </c>
      <c r="AA137" t="s">
        <v>321</v>
      </c>
      <c r="AB137" t="s">
        <v>322</v>
      </c>
      <c r="AC137" s="13">
        <v>244.5</v>
      </c>
      <c r="AD137" s="13">
        <v>244.5</v>
      </c>
      <c r="AE137" s="22">
        <f t="shared" si="3"/>
        <v>0</v>
      </c>
      <c r="AF137" s="10" t="s">
        <v>62</v>
      </c>
      <c r="AG137" s="10" t="s">
        <v>86</v>
      </c>
      <c r="AH137" s="10" t="s">
        <v>63</v>
      </c>
      <c r="AI137" s="10" t="s">
        <v>64</v>
      </c>
      <c r="AJ137" s="10" t="s">
        <v>65</v>
      </c>
      <c r="AK137" t="s">
        <v>66</v>
      </c>
      <c r="AL137" t="s">
        <v>297</v>
      </c>
      <c r="AM137" t="s">
        <v>459</v>
      </c>
      <c r="AN137" t="s">
        <v>54</v>
      </c>
      <c r="AO137" s="14" t="s">
        <v>54</v>
      </c>
      <c r="AP137" t="s">
        <v>54</v>
      </c>
      <c r="AQ137" s="10" t="s">
        <v>79</v>
      </c>
      <c r="AR137" s="10" t="s">
        <v>54</v>
      </c>
    </row>
    <row r="138" spans="1:44" x14ac:dyDescent="0.35">
      <c r="A138" t="s">
        <v>44</v>
      </c>
      <c r="B138" t="s">
        <v>45</v>
      </c>
      <c r="C138" s="10">
        <v>9817</v>
      </c>
      <c r="D138" s="11">
        <v>3286340981712</v>
      </c>
      <c r="E138" s="12" t="s">
        <v>472</v>
      </c>
      <c r="F138" t="s">
        <v>47</v>
      </c>
      <c r="G138" t="s">
        <v>48</v>
      </c>
      <c r="H138" t="s">
        <v>49</v>
      </c>
      <c r="I138" s="12" t="s">
        <v>291</v>
      </c>
      <c r="J138" s="12">
        <v>205</v>
      </c>
      <c r="K138" s="12">
        <v>60</v>
      </c>
      <c r="L138" s="12" t="s">
        <v>51</v>
      </c>
      <c r="M138" s="12">
        <v>16</v>
      </c>
      <c r="N138" s="12" t="s">
        <v>265</v>
      </c>
      <c r="O138" s="12" t="s">
        <v>465</v>
      </c>
      <c r="P138">
        <v>96</v>
      </c>
      <c r="Q138" t="s">
        <v>54</v>
      </c>
      <c r="R138" t="s">
        <v>122</v>
      </c>
      <c r="S138" s="12" t="s">
        <v>54</v>
      </c>
      <c r="T138" t="s">
        <v>293</v>
      </c>
      <c r="V138" t="s">
        <v>54</v>
      </c>
      <c r="W138" t="s">
        <v>54</v>
      </c>
      <c r="X138" t="s">
        <v>54</v>
      </c>
      <c r="Y138" t="s">
        <v>473</v>
      </c>
      <c r="Z138" t="s">
        <v>450</v>
      </c>
      <c r="AA138" t="s">
        <v>75</v>
      </c>
      <c r="AB138" t="s">
        <v>76</v>
      </c>
      <c r="AC138" s="13">
        <v>244.5</v>
      </c>
      <c r="AD138" s="13">
        <v>244.5</v>
      </c>
      <c r="AE138" s="22">
        <f t="shared" si="3"/>
        <v>0</v>
      </c>
      <c r="AF138" s="10" t="s">
        <v>86</v>
      </c>
      <c r="AG138" s="10" t="s">
        <v>86</v>
      </c>
      <c r="AH138" s="10" t="s">
        <v>63</v>
      </c>
      <c r="AI138" s="10" t="s">
        <v>64</v>
      </c>
      <c r="AJ138" s="10" t="s">
        <v>65</v>
      </c>
      <c r="AK138" t="s">
        <v>66</v>
      </c>
      <c r="AL138" t="s">
        <v>297</v>
      </c>
      <c r="AM138" t="s">
        <v>468</v>
      </c>
      <c r="AN138" t="s">
        <v>54</v>
      </c>
      <c r="AO138" s="14" t="s">
        <v>54</v>
      </c>
      <c r="AP138" t="s">
        <v>54</v>
      </c>
      <c r="AQ138" s="10" t="s">
        <v>238</v>
      </c>
      <c r="AR138" s="10" t="s">
        <v>54</v>
      </c>
    </row>
    <row r="139" spans="1:44" x14ac:dyDescent="0.35">
      <c r="A139" t="s">
        <v>44</v>
      </c>
      <c r="B139" t="s">
        <v>45</v>
      </c>
      <c r="C139" s="10">
        <v>2703</v>
      </c>
      <c r="D139" s="11">
        <v>3286340270311</v>
      </c>
      <c r="E139" s="12" t="s">
        <v>469</v>
      </c>
      <c r="F139" t="s">
        <v>47</v>
      </c>
      <c r="G139" t="s">
        <v>48</v>
      </c>
      <c r="H139" t="s">
        <v>49</v>
      </c>
      <c r="I139" s="12" t="s">
        <v>264</v>
      </c>
      <c r="J139" s="12">
        <v>205</v>
      </c>
      <c r="K139" s="12">
        <v>60</v>
      </c>
      <c r="L139" s="12" t="s">
        <v>51</v>
      </c>
      <c r="M139" s="12">
        <v>16</v>
      </c>
      <c r="N139" s="12" t="s">
        <v>265</v>
      </c>
      <c r="O139" s="12" t="s">
        <v>465</v>
      </c>
      <c r="P139">
        <v>96</v>
      </c>
      <c r="Q139" t="s">
        <v>54</v>
      </c>
      <c r="R139" t="s">
        <v>122</v>
      </c>
      <c r="S139" s="12" t="s">
        <v>54</v>
      </c>
      <c r="T139" t="s">
        <v>55</v>
      </c>
      <c r="V139" t="s">
        <v>54</v>
      </c>
      <c r="W139" t="s">
        <v>56</v>
      </c>
      <c r="X139" t="s">
        <v>56</v>
      </c>
      <c r="Y139" t="s">
        <v>470</v>
      </c>
      <c r="Z139" t="s">
        <v>458</v>
      </c>
      <c r="AA139" t="s">
        <v>84</v>
      </c>
      <c r="AB139" t="s">
        <v>85</v>
      </c>
      <c r="AC139" s="13">
        <v>204</v>
      </c>
      <c r="AD139" s="13">
        <v>204</v>
      </c>
      <c r="AE139" s="22">
        <f t="shared" si="3"/>
        <v>0</v>
      </c>
      <c r="AF139" s="10" t="s">
        <v>61</v>
      </c>
      <c r="AG139" s="10" t="s">
        <v>62</v>
      </c>
      <c r="AH139" s="10" t="s">
        <v>63</v>
      </c>
      <c r="AI139" s="10" t="s">
        <v>141</v>
      </c>
      <c r="AJ139" s="10" t="s">
        <v>65</v>
      </c>
      <c r="AK139" t="s">
        <v>66</v>
      </c>
      <c r="AL139" t="s">
        <v>137</v>
      </c>
      <c r="AM139" t="s">
        <v>471</v>
      </c>
      <c r="AN139" t="s">
        <v>54</v>
      </c>
      <c r="AO139" s="14" t="s">
        <v>54</v>
      </c>
      <c r="AP139" t="s">
        <v>54</v>
      </c>
      <c r="AQ139" s="10" t="s">
        <v>87</v>
      </c>
      <c r="AR139" s="10" t="s">
        <v>54</v>
      </c>
    </row>
    <row r="140" spans="1:44" x14ac:dyDescent="0.35">
      <c r="A140" t="s">
        <v>44</v>
      </c>
      <c r="B140" t="s">
        <v>45</v>
      </c>
      <c r="C140" s="10">
        <v>11093</v>
      </c>
      <c r="D140" s="11">
        <v>3286341109313</v>
      </c>
      <c r="E140" s="12" t="s">
        <v>464</v>
      </c>
      <c r="F140" t="s">
        <v>47</v>
      </c>
      <c r="G140" t="s">
        <v>48</v>
      </c>
      <c r="H140" t="s">
        <v>49</v>
      </c>
      <c r="I140" s="12" t="s">
        <v>264</v>
      </c>
      <c r="J140" s="12">
        <v>205</v>
      </c>
      <c r="K140" s="12">
        <v>60</v>
      </c>
      <c r="L140" s="12" t="s">
        <v>51</v>
      </c>
      <c r="M140" s="12">
        <v>16</v>
      </c>
      <c r="N140" s="12" t="s">
        <v>265</v>
      </c>
      <c r="O140" s="12" t="s">
        <v>465</v>
      </c>
      <c r="P140">
        <v>96</v>
      </c>
      <c r="Q140" t="s">
        <v>54</v>
      </c>
      <c r="R140" t="s">
        <v>122</v>
      </c>
      <c r="S140" s="12" t="s">
        <v>54</v>
      </c>
      <c r="T140" t="s">
        <v>55</v>
      </c>
      <c r="V140" t="s">
        <v>54</v>
      </c>
      <c r="W140" t="s">
        <v>54</v>
      </c>
      <c r="X140" t="s">
        <v>54</v>
      </c>
      <c r="Y140" t="s">
        <v>457</v>
      </c>
      <c r="Z140" t="s">
        <v>450</v>
      </c>
      <c r="AA140" t="s">
        <v>321</v>
      </c>
      <c r="AB140" t="s">
        <v>322</v>
      </c>
      <c r="AC140" s="13">
        <v>204</v>
      </c>
      <c r="AD140" s="13">
        <v>204</v>
      </c>
      <c r="AE140" s="22">
        <f t="shared" si="3"/>
        <v>0</v>
      </c>
      <c r="AF140" s="10" t="s">
        <v>86</v>
      </c>
      <c r="AG140" s="10" t="s">
        <v>86</v>
      </c>
      <c r="AH140" s="10" t="s">
        <v>63</v>
      </c>
      <c r="AI140" s="10" t="s">
        <v>141</v>
      </c>
      <c r="AJ140" s="10" t="s">
        <v>65</v>
      </c>
      <c r="AK140" t="s">
        <v>66</v>
      </c>
      <c r="AL140" t="s">
        <v>297</v>
      </c>
      <c r="AM140" t="s">
        <v>459</v>
      </c>
      <c r="AN140" t="s">
        <v>54</v>
      </c>
      <c r="AO140" s="14" t="s">
        <v>54</v>
      </c>
      <c r="AP140" t="s">
        <v>54</v>
      </c>
      <c r="AQ140" s="10" t="s">
        <v>79</v>
      </c>
      <c r="AR140" s="10" t="s">
        <v>54</v>
      </c>
    </row>
    <row r="141" spans="1:44" x14ac:dyDescent="0.35">
      <c r="A141" t="s">
        <v>44</v>
      </c>
      <c r="B141" t="s">
        <v>45</v>
      </c>
      <c r="C141" s="10">
        <v>9839</v>
      </c>
      <c r="D141" s="11">
        <v>3286340983914</v>
      </c>
      <c r="E141" s="12" t="s">
        <v>466</v>
      </c>
      <c r="F141" t="s">
        <v>47</v>
      </c>
      <c r="G141" t="s">
        <v>48</v>
      </c>
      <c r="H141" t="s">
        <v>49</v>
      </c>
      <c r="I141" s="12" t="s">
        <v>264</v>
      </c>
      <c r="J141" s="12">
        <v>205</v>
      </c>
      <c r="K141" s="12">
        <v>60</v>
      </c>
      <c r="L141" s="12" t="s">
        <v>51</v>
      </c>
      <c r="M141" s="12">
        <v>16</v>
      </c>
      <c r="N141" s="12" t="s">
        <v>265</v>
      </c>
      <c r="O141" s="12" t="s">
        <v>465</v>
      </c>
      <c r="P141">
        <v>96</v>
      </c>
      <c r="Q141" t="s">
        <v>54</v>
      </c>
      <c r="R141" t="s">
        <v>122</v>
      </c>
      <c r="S141" s="12" t="s">
        <v>54</v>
      </c>
      <c r="T141" t="s">
        <v>55</v>
      </c>
      <c r="V141" t="s">
        <v>54</v>
      </c>
      <c r="W141" t="s">
        <v>54</v>
      </c>
      <c r="X141" t="s">
        <v>54</v>
      </c>
      <c r="Y141" t="s">
        <v>467</v>
      </c>
      <c r="Z141" t="s">
        <v>403</v>
      </c>
      <c r="AA141" t="s">
        <v>75</v>
      </c>
      <c r="AB141" t="s">
        <v>76</v>
      </c>
      <c r="AC141" s="13">
        <v>204</v>
      </c>
      <c r="AD141" s="13">
        <v>204</v>
      </c>
      <c r="AE141" s="22">
        <f t="shared" si="3"/>
        <v>0</v>
      </c>
      <c r="AF141" s="10" t="s">
        <v>77</v>
      </c>
      <c r="AG141" s="10" t="s">
        <v>86</v>
      </c>
      <c r="AH141" s="10" t="s">
        <v>63</v>
      </c>
      <c r="AI141" s="10" t="s">
        <v>64</v>
      </c>
      <c r="AJ141" s="10" t="s">
        <v>65</v>
      </c>
      <c r="AK141" t="s">
        <v>66</v>
      </c>
      <c r="AL141" t="s">
        <v>297</v>
      </c>
      <c r="AM141" t="s">
        <v>468</v>
      </c>
      <c r="AN141" t="s">
        <v>54</v>
      </c>
      <c r="AO141" s="14" t="s">
        <v>54</v>
      </c>
      <c r="AP141" t="s">
        <v>54</v>
      </c>
      <c r="AQ141" s="10" t="s">
        <v>238</v>
      </c>
      <c r="AR141" s="10" t="s">
        <v>54</v>
      </c>
    </row>
    <row r="142" spans="1:44" x14ac:dyDescent="0.35">
      <c r="A142" t="s">
        <v>44</v>
      </c>
      <c r="B142" t="s">
        <v>45</v>
      </c>
      <c r="C142" s="10">
        <v>10883</v>
      </c>
      <c r="D142" s="11">
        <v>3286341088311</v>
      </c>
      <c r="E142" s="12" t="s">
        <v>475</v>
      </c>
      <c r="F142" t="s">
        <v>47</v>
      </c>
      <c r="G142" t="s">
        <v>48</v>
      </c>
      <c r="H142" t="s">
        <v>49</v>
      </c>
      <c r="I142" s="12" t="s">
        <v>70</v>
      </c>
      <c r="J142" s="12">
        <v>215</v>
      </c>
      <c r="K142" s="12">
        <v>60</v>
      </c>
      <c r="L142" s="12" t="s">
        <v>51</v>
      </c>
      <c r="M142" s="12">
        <v>16</v>
      </c>
      <c r="N142" s="12" t="s">
        <v>71</v>
      </c>
      <c r="O142" s="12" t="s">
        <v>476</v>
      </c>
      <c r="P142">
        <v>99</v>
      </c>
      <c r="Q142" t="s">
        <v>54</v>
      </c>
      <c r="R142" t="s">
        <v>122</v>
      </c>
      <c r="S142" s="12" t="s">
        <v>54</v>
      </c>
      <c r="T142" t="s">
        <v>55</v>
      </c>
      <c r="V142" t="s">
        <v>54</v>
      </c>
      <c r="W142" t="s">
        <v>54</v>
      </c>
      <c r="X142" t="s">
        <v>54</v>
      </c>
      <c r="Y142" t="s">
        <v>477</v>
      </c>
      <c r="Z142" t="s">
        <v>478</v>
      </c>
      <c r="AA142" t="s">
        <v>75</v>
      </c>
      <c r="AB142" t="s">
        <v>76</v>
      </c>
      <c r="AC142" s="13">
        <v>191.5</v>
      </c>
      <c r="AD142" s="13">
        <v>191.5</v>
      </c>
      <c r="AE142" s="22">
        <f t="shared" si="3"/>
        <v>0</v>
      </c>
      <c r="AF142" s="10" t="s">
        <v>86</v>
      </c>
      <c r="AG142" s="10" t="s">
        <v>77</v>
      </c>
      <c r="AH142" s="10" t="s">
        <v>63</v>
      </c>
      <c r="AI142" s="10" t="s">
        <v>245</v>
      </c>
      <c r="AJ142" s="10" t="s">
        <v>65</v>
      </c>
      <c r="AK142" t="s">
        <v>78</v>
      </c>
      <c r="AL142" t="s">
        <v>54</v>
      </c>
      <c r="AM142" t="s">
        <v>54</v>
      </c>
      <c r="AN142" t="s">
        <v>54</v>
      </c>
      <c r="AO142" s="14" t="s">
        <v>54</v>
      </c>
      <c r="AP142" t="s">
        <v>54</v>
      </c>
      <c r="AQ142" s="10" t="s">
        <v>142</v>
      </c>
      <c r="AR142" s="10" t="s">
        <v>54</v>
      </c>
    </row>
    <row r="143" spans="1:44" x14ac:dyDescent="0.35">
      <c r="A143" t="s">
        <v>44</v>
      </c>
      <c r="B143" t="s">
        <v>45</v>
      </c>
      <c r="C143" s="10">
        <v>9256</v>
      </c>
      <c r="D143" s="11">
        <v>3286340925617</v>
      </c>
      <c r="E143" s="12" t="s">
        <v>483</v>
      </c>
      <c r="F143" t="s">
        <v>47</v>
      </c>
      <c r="G143" t="s">
        <v>48</v>
      </c>
      <c r="H143" t="s">
        <v>49</v>
      </c>
      <c r="I143" s="12" t="s">
        <v>144</v>
      </c>
      <c r="J143" s="12">
        <v>215</v>
      </c>
      <c r="K143" s="12">
        <v>60</v>
      </c>
      <c r="L143" s="12" t="s">
        <v>51</v>
      </c>
      <c r="M143" s="12">
        <v>16</v>
      </c>
      <c r="N143" s="12" t="s">
        <v>145</v>
      </c>
      <c r="O143" s="12" t="s">
        <v>415</v>
      </c>
      <c r="P143">
        <v>95</v>
      </c>
      <c r="Q143" t="s">
        <v>54</v>
      </c>
      <c r="R143" t="s">
        <v>54</v>
      </c>
      <c r="S143" s="12" t="s">
        <v>54</v>
      </c>
      <c r="T143" t="s">
        <v>55</v>
      </c>
      <c r="V143" t="s">
        <v>54</v>
      </c>
      <c r="W143" t="s">
        <v>54</v>
      </c>
      <c r="X143" t="s">
        <v>54</v>
      </c>
      <c r="Y143" t="s">
        <v>484</v>
      </c>
      <c r="Z143" t="s">
        <v>259</v>
      </c>
      <c r="AA143" t="s">
        <v>276</v>
      </c>
      <c r="AB143" t="s">
        <v>277</v>
      </c>
      <c r="AC143" s="13">
        <v>197</v>
      </c>
      <c r="AD143" s="13">
        <v>197</v>
      </c>
      <c r="AE143" s="22">
        <f t="shared" si="3"/>
        <v>0</v>
      </c>
      <c r="AF143" s="10" t="s">
        <v>86</v>
      </c>
      <c r="AG143" s="10" t="s">
        <v>86</v>
      </c>
      <c r="AH143" s="10" t="s">
        <v>63</v>
      </c>
      <c r="AI143" s="10" t="s">
        <v>282</v>
      </c>
      <c r="AJ143" s="10" t="s">
        <v>65</v>
      </c>
      <c r="AK143" t="s">
        <v>66</v>
      </c>
      <c r="AL143" t="s">
        <v>137</v>
      </c>
      <c r="AM143" t="s">
        <v>485</v>
      </c>
      <c r="AN143" t="s">
        <v>54</v>
      </c>
      <c r="AO143" s="14" t="s">
        <v>54</v>
      </c>
      <c r="AP143" t="s">
        <v>54</v>
      </c>
      <c r="AQ143" s="10" t="s">
        <v>215</v>
      </c>
      <c r="AR143" s="10" t="s">
        <v>54</v>
      </c>
    </row>
    <row r="144" spans="1:44" x14ac:dyDescent="0.35">
      <c r="A144" t="s">
        <v>44</v>
      </c>
      <c r="B144" t="s">
        <v>45</v>
      </c>
      <c r="C144" s="10">
        <v>13967</v>
      </c>
      <c r="D144" s="11">
        <v>3286341396713</v>
      </c>
      <c r="E144" s="12" t="s">
        <v>479</v>
      </c>
      <c r="F144" t="s">
        <v>47</v>
      </c>
      <c r="G144" t="s">
        <v>48</v>
      </c>
      <c r="H144" t="s">
        <v>49</v>
      </c>
      <c r="I144" s="12" t="s">
        <v>144</v>
      </c>
      <c r="J144" s="12">
        <v>215</v>
      </c>
      <c r="K144" s="12">
        <v>60</v>
      </c>
      <c r="L144" s="12" t="s">
        <v>51</v>
      </c>
      <c r="M144" s="12">
        <v>16</v>
      </c>
      <c r="N144" s="12" t="s">
        <v>145</v>
      </c>
      <c r="O144" s="12" t="s">
        <v>415</v>
      </c>
      <c r="P144">
        <v>95</v>
      </c>
      <c r="Q144" t="s">
        <v>54</v>
      </c>
      <c r="R144" t="s">
        <v>54</v>
      </c>
      <c r="S144" s="12" t="s">
        <v>54</v>
      </c>
      <c r="T144" t="s">
        <v>55</v>
      </c>
      <c r="V144" t="s">
        <v>54</v>
      </c>
      <c r="W144" t="s">
        <v>54</v>
      </c>
      <c r="X144" t="s">
        <v>54</v>
      </c>
      <c r="Y144" t="s">
        <v>480</v>
      </c>
      <c r="Z144" t="s">
        <v>478</v>
      </c>
      <c r="AA144" t="s">
        <v>75</v>
      </c>
      <c r="AB144" t="s">
        <v>76</v>
      </c>
      <c r="AC144" s="13">
        <v>187</v>
      </c>
      <c r="AD144" s="13">
        <v>187</v>
      </c>
      <c r="AE144" s="22">
        <f t="shared" si="3"/>
        <v>0</v>
      </c>
      <c r="AF144" s="10" t="s">
        <v>77</v>
      </c>
      <c r="AG144" s="10" t="s">
        <v>77</v>
      </c>
      <c r="AH144" s="10" t="s">
        <v>63</v>
      </c>
      <c r="AI144" s="10" t="s">
        <v>141</v>
      </c>
      <c r="AJ144" s="10" t="s">
        <v>65</v>
      </c>
      <c r="AK144" t="s">
        <v>66</v>
      </c>
      <c r="AL144" t="s">
        <v>54</v>
      </c>
      <c r="AM144" t="s">
        <v>481</v>
      </c>
      <c r="AN144" t="s">
        <v>54</v>
      </c>
      <c r="AO144" s="14" t="s">
        <v>54</v>
      </c>
      <c r="AP144" t="s">
        <v>54</v>
      </c>
      <c r="AQ144" s="10" t="s">
        <v>482</v>
      </c>
      <c r="AR144" s="10" t="s">
        <v>54</v>
      </c>
    </row>
    <row r="145" spans="1:44" x14ac:dyDescent="0.35">
      <c r="A145" t="s">
        <v>44</v>
      </c>
      <c r="B145" t="s">
        <v>45</v>
      </c>
      <c r="C145" s="10">
        <v>13905</v>
      </c>
      <c r="D145" s="11">
        <v>3286341390513</v>
      </c>
      <c r="E145" s="12" t="s">
        <v>489</v>
      </c>
      <c r="F145" t="s">
        <v>47</v>
      </c>
      <c r="G145" t="s">
        <v>48</v>
      </c>
      <c r="H145" t="s">
        <v>49</v>
      </c>
      <c r="I145" s="12" t="s">
        <v>291</v>
      </c>
      <c r="J145" s="12">
        <v>215</v>
      </c>
      <c r="K145" s="12">
        <v>60</v>
      </c>
      <c r="L145" s="12" t="s">
        <v>51</v>
      </c>
      <c r="M145" s="12">
        <v>16</v>
      </c>
      <c r="N145" s="12" t="s">
        <v>145</v>
      </c>
      <c r="O145" s="12" t="s">
        <v>419</v>
      </c>
      <c r="P145">
        <v>99</v>
      </c>
      <c r="Q145" t="s">
        <v>54</v>
      </c>
      <c r="R145" t="s">
        <v>122</v>
      </c>
      <c r="S145" s="12" t="s">
        <v>54</v>
      </c>
      <c r="T145" t="s">
        <v>293</v>
      </c>
      <c r="V145" t="s">
        <v>54</v>
      </c>
      <c r="W145" t="s">
        <v>56</v>
      </c>
      <c r="X145" t="s">
        <v>56</v>
      </c>
      <c r="Y145" t="s">
        <v>490</v>
      </c>
      <c r="Z145" t="s">
        <v>478</v>
      </c>
      <c r="AA145" t="s">
        <v>334</v>
      </c>
      <c r="AB145" t="s">
        <v>335</v>
      </c>
      <c r="AC145" s="13">
        <v>213.5</v>
      </c>
      <c r="AD145" s="13">
        <v>213.5</v>
      </c>
      <c r="AE145" s="22">
        <f t="shared" si="3"/>
        <v>0</v>
      </c>
      <c r="AF145" s="10" t="s">
        <v>62</v>
      </c>
      <c r="AG145" s="10" t="s">
        <v>77</v>
      </c>
      <c r="AH145" s="10" t="s">
        <v>63</v>
      </c>
      <c r="AI145" s="10" t="s">
        <v>245</v>
      </c>
      <c r="AJ145" s="10" t="s">
        <v>65</v>
      </c>
      <c r="AK145" t="s">
        <v>78</v>
      </c>
      <c r="AL145" t="s">
        <v>54</v>
      </c>
      <c r="AM145" t="s">
        <v>54</v>
      </c>
      <c r="AN145" t="s">
        <v>54</v>
      </c>
      <c r="AO145" s="14" t="s">
        <v>54</v>
      </c>
      <c r="AP145" t="s">
        <v>54</v>
      </c>
      <c r="AQ145" s="10" t="s">
        <v>142</v>
      </c>
      <c r="AR145" s="10" t="s">
        <v>54</v>
      </c>
    </row>
    <row r="146" spans="1:44" x14ac:dyDescent="0.35">
      <c r="A146" t="s">
        <v>44</v>
      </c>
      <c r="B146" t="s">
        <v>45</v>
      </c>
      <c r="C146" s="10">
        <v>8761</v>
      </c>
      <c r="D146" s="11">
        <v>3286340876117</v>
      </c>
      <c r="E146" s="12" t="s">
        <v>486</v>
      </c>
      <c r="F146" t="s">
        <v>47</v>
      </c>
      <c r="G146" t="s">
        <v>48</v>
      </c>
      <c r="H146" t="s">
        <v>49</v>
      </c>
      <c r="I146" s="12" t="s">
        <v>144</v>
      </c>
      <c r="J146" s="12">
        <v>215</v>
      </c>
      <c r="K146" s="12">
        <v>60</v>
      </c>
      <c r="L146" s="12" t="s">
        <v>51</v>
      </c>
      <c r="M146" s="12">
        <v>16</v>
      </c>
      <c r="N146" s="12" t="s">
        <v>145</v>
      </c>
      <c r="O146" s="12" t="s">
        <v>419</v>
      </c>
      <c r="P146">
        <v>99</v>
      </c>
      <c r="Q146" t="s">
        <v>54</v>
      </c>
      <c r="R146" t="s">
        <v>122</v>
      </c>
      <c r="S146" s="12" t="s">
        <v>54</v>
      </c>
      <c r="T146" t="s">
        <v>55</v>
      </c>
      <c r="V146" t="s">
        <v>54</v>
      </c>
      <c r="W146" t="s">
        <v>54</v>
      </c>
      <c r="X146" t="s">
        <v>54</v>
      </c>
      <c r="Y146" t="s">
        <v>487</v>
      </c>
      <c r="Z146" t="s">
        <v>478</v>
      </c>
      <c r="AA146" t="s">
        <v>276</v>
      </c>
      <c r="AB146" t="s">
        <v>277</v>
      </c>
      <c r="AC146" s="13">
        <v>188</v>
      </c>
      <c r="AD146" s="13">
        <v>188</v>
      </c>
      <c r="AE146" s="22">
        <f t="shared" si="3"/>
        <v>0</v>
      </c>
      <c r="AF146" s="10" t="s">
        <v>86</v>
      </c>
      <c r="AG146" s="10" t="s">
        <v>77</v>
      </c>
      <c r="AH146" s="10" t="s">
        <v>63</v>
      </c>
      <c r="AI146" s="10" t="s">
        <v>141</v>
      </c>
      <c r="AJ146" s="10" t="s">
        <v>65</v>
      </c>
      <c r="AK146" t="s">
        <v>66</v>
      </c>
      <c r="AL146" t="s">
        <v>54</v>
      </c>
      <c r="AM146" t="s">
        <v>488</v>
      </c>
      <c r="AN146" t="s">
        <v>54</v>
      </c>
      <c r="AO146" s="14" t="s">
        <v>54</v>
      </c>
      <c r="AP146" t="s">
        <v>54</v>
      </c>
      <c r="AQ146" s="10" t="s">
        <v>279</v>
      </c>
      <c r="AR146" s="10" t="s">
        <v>54</v>
      </c>
    </row>
    <row r="147" spans="1:44" x14ac:dyDescent="0.35">
      <c r="A147" t="s">
        <v>44</v>
      </c>
      <c r="B147" t="s">
        <v>45</v>
      </c>
      <c r="C147" s="10">
        <v>5899</v>
      </c>
      <c r="D147" s="11">
        <v>3286340589918</v>
      </c>
      <c r="E147" s="12" t="s">
        <v>491</v>
      </c>
      <c r="F147" t="s">
        <v>47</v>
      </c>
      <c r="G147" t="s">
        <v>48</v>
      </c>
      <c r="H147" t="s">
        <v>49</v>
      </c>
      <c r="I147" s="12" t="s">
        <v>264</v>
      </c>
      <c r="J147" s="12">
        <v>215</v>
      </c>
      <c r="K147" s="12">
        <v>60</v>
      </c>
      <c r="L147" s="12" t="s">
        <v>51</v>
      </c>
      <c r="M147" s="12">
        <v>16</v>
      </c>
      <c r="N147" s="12" t="s">
        <v>265</v>
      </c>
      <c r="O147" s="12" t="s">
        <v>421</v>
      </c>
      <c r="P147">
        <v>95</v>
      </c>
      <c r="Q147" t="s">
        <v>54</v>
      </c>
      <c r="R147" t="s">
        <v>54</v>
      </c>
      <c r="S147" s="12" t="s">
        <v>54</v>
      </c>
      <c r="T147" t="s">
        <v>55</v>
      </c>
      <c r="V147" t="s">
        <v>54</v>
      </c>
      <c r="W147" t="s">
        <v>56</v>
      </c>
      <c r="X147" t="s">
        <v>56</v>
      </c>
      <c r="Y147" t="s">
        <v>492</v>
      </c>
      <c r="Z147" t="s">
        <v>478</v>
      </c>
      <c r="AA147" t="s">
        <v>276</v>
      </c>
      <c r="AB147" t="s">
        <v>277</v>
      </c>
      <c r="AC147" s="13">
        <v>215</v>
      </c>
      <c r="AD147" s="13">
        <v>215</v>
      </c>
      <c r="AE147" s="22">
        <f t="shared" ref="AE147:AE210" si="4">IFERROR(AC147/AD147-1,"")</f>
        <v>0</v>
      </c>
      <c r="AF147" s="10" t="s">
        <v>61</v>
      </c>
      <c r="AG147" s="10" t="s">
        <v>86</v>
      </c>
      <c r="AH147" s="10" t="s">
        <v>63</v>
      </c>
      <c r="AI147" s="10" t="s">
        <v>141</v>
      </c>
      <c r="AJ147" s="10" t="s">
        <v>65</v>
      </c>
      <c r="AK147" t="s">
        <v>66</v>
      </c>
      <c r="AL147" t="s">
        <v>54</v>
      </c>
      <c r="AM147" t="s">
        <v>493</v>
      </c>
      <c r="AN147" t="s">
        <v>54</v>
      </c>
      <c r="AO147" s="14" t="s">
        <v>54</v>
      </c>
      <c r="AP147" t="s">
        <v>54</v>
      </c>
      <c r="AQ147" s="10" t="s">
        <v>377</v>
      </c>
      <c r="AR147" s="10" t="s">
        <v>54</v>
      </c>
    </row>
    <row r="148" spans="1:44" x14ac:dyDescent="0.35">
      <c r="A148" t="s">
        <v>44</v>
      </c>
      <c r="B148" t="s">
        <v>45</v>
      </c>
      <c r="C148" s="10">
        <v>8586</v>
      </c>
      <c r="D148" s="11">
        <v>3286340858618</v>
      </c>
      <c r="E148" s="12" t="s">
        <v>494</v>
      </c>
      <c r="F148" t="s">
        <v>47</v>
      </c>
      <c r="G148" t="s">
        <v>48</v>
      </c>
      <c r="H148" t="s">
        <v>49</v>
      </c>
      <c r="I148" s="12" t="s">
        <v>144</v>
      </c>
      <c r="J148" s="12">
        <v>225</v>
      </c>
      <c r="K148" s="12">
        <v>60</v>
      </c>
      <c r="L148" s="12" t="s">
        <v>51</v>
      </c>
      <c r="M148" s="12">
        <v>16</v>
      </c>
      <c r="N148" s="12" t="s">
        <v>145</v>
      </c>
      <c r="O148" s="12" t="s">
        <v>495</v>
      </c>
      <c r="P148">
        <v>98</v>
      </c>
      <c r="Q148" t="s">
        <v>54</v>
      </c>
      <c r="R148" t="s">
        <v>54</v>
      </c>
      <c r="S148" s="12" t="s">
        <v>54</v>
      </c>
      <c r="T148" t="s">
        <v>55</v>
      </c>
      <c r="V148" t="s">
        <v>54</v>
      </c>
      <c r="W148" t="s">
        <v>54</v>
      </c>
      <c r="X148" t="s">
        <v>54</v>
      </c>
      <c r="Y148" t="s">
        <v>496</v>
      </c>
      <c r="Z148" t="s">
        <v>497</v>
      </c>
      <c r="AA148" t="s">
        <v>276</v>
      </c>
      <c r="AB148" t="s">
        <v>277</v>
      </c>
      <c r="AC148" s="13">
        <v>214</v>
      </c>
      <c r="AD148" s="13">
        <v>214</v>
      </c>
      <c r="AE148" s="22">
        <f t="shared" si="4"/>
        <v>0</v>
      </c>
      <c r="AF148" s="10" t="s">
        <v>62</v>
      </c>
      <c r="AG148" s="10" t="s">
        <v>86</v>
      </c>
      <c r="AH148" s="10" t="s">
        <v>63</v>
      </c>
      <c r="AI148" s="10" t="s">
        <v>282</v>
      </c>
      <c r="AJ148" s="10" t="s">
        <v>65</v>
      </c>
      <c r="AK148" t="s">
        <v>66</v>
      </c>
      <c r="AL148" t="s">
        <v>54</v>
      </c>
      <c r="AM148" t="s">
        <v>498</v>
      </c>
      <c r="AN148" t="s">
        <v>54</v>
      </c>
      <c r="AO148" s="14" t="s">
        <v>54</v>
      </c>
      <c r="AP148" t="s">
        <v>54</v>
      </c>
      <c r="AQ148" s="10" t="s">
        <v>377</v>
      </c>
      <c r="AR148" s="10" t="s">
        <v>54</v>
      </c>
    </row>
    <row r="149" spans="1:44" x14ac:dyDescent="0.35">
      <c r="A149" t="s">
        <v>44</v>
      </c>
      <c r="B149" t="s">
        <v>45</v>
      </c>
      <c r="C149" s="10">
        <v>10890</v>
      </c>
      <c r="D149" s="11">
        <v>3286341089011</v>
      </c>
      <c r="E149" s="12" t="s">
        <v>499</v>
      </c>
      <c r="F149" t="s">
        <v>47</v>
      </c>
      <c r="G149" t="s">
        <v>48</v>
      </c>
      <c r="H149" t="s">
        <v>49</v>
      </c>
      <c r="I149" s="12" t="s">
        <v>264</v>
      </c>
      <c r="J149" s="12">
        <v>225</v>
      </c>
      <c r="K149" s="12">
        <v>60</v>
      </c>
      <c r="L149" s="12" t="s">
        <v>51</v>
      </c>
      <c r="M149" s="12">
        <v>16</v>
      </c>
      <c r="N149" s="12" t="s">
        <v>265</v>
      </c>
      <c r="O149" s="12" t="s">
        <v>500</v>
      </c>
      <c r="P149">
        <v>102</v>
      </c>
      <c r="Q149" t="s">
        <v>54</v>
      </c>
      <c r="R149" t="s">
        <v>122</v>
      </c>
      <c r="S149" s="12" t="s">
        <v>54</v>
      </c>
      <c r="T149" t="s">
        <v>55</v>
      </c>
      <c r="V149" t="s">
        <v>54</v>
      </c>
      <c r="W149" t="s">
        <v>54</v>
      </c>
      <c r="X149" t="s">
        <v>54</v>
      </c>
      <c r="Y149" t="s">
        <v>501</v>
      </c>
      <c r="Z149" t="s">
        <v>502</v>
      </c>
      <c r="AA149" t="s">
        <v>75</v>
      </c>
      <c r="AB149" t="s">
        <v>76</v>
      </c>
      <c r="AC149" s="13">
        <v>218</v>
      </c>
      <c r="AD149" s="13">
        <v>218</v>
      </c>
      <c r="AE149" s="22">
        <f t="shared" si="4"/>
        <v>0</v>
      </c>
      <c r="AF149" s="10" t="s">
        <v>86</v>
      </c>
      <c r="AG149" s="10" t="s">
        <v>77</v>
      </c>
      <c r="AH149" s="10" t="s">
        <v>63</v>
      </c>
      <c r="AI149" s="10" t="s">
        <v>245</v>
      </c>
      <c r="AJ149" s="10" t="s">
        <v>65</v>
      </c>
      <c r="AK149" t="s">
        <v>78</v>
      </c>
      <c r="AL149" t="s">
        <v>54</v>
      </c>
      <c r="AM149" t="s">
        <v>54</v>
      </c>
      <c r="AN149" t="s">
        <v>54</v>
      </c>
      <c r="AO149" s="14" t="s">
        <v>54</v>
      </c>
      <c r="AP149" t="s">
        <v>54</v>
      </c>
      <c r="AQ149" s="10" t="s">
        <v>142</v>
      </c>
      <c r="AR149" s="10" t="s">
        <v>54</v>
      </c>
    </row>
    <row r="150" spans="1:44" x14ac:dyDescent="0.35">
      <c r="A150" t="s">
        <v>44</v>
      </c>
      <c r="B150" t="s">
        <v>45</v>
      </c>
      <c r="C150" s="10">
        <v>5196</v>
      </c>
      <c r="D150" s="11">
        <v>3286340519618</v>
      </c>
      <c r="E150" s="12" t="s">
        <v>503</v>
      </c>
      <c r="F150" t="s">
        <v>47</v>
      </c>
      <c r="G150" t="s">
        <v>48</v>
      </c>
      <c r="H150" t="s">
        <v>49</v>
      </c>
      <c r="I150" s="12" t="s">
        <v>264</v>
      </c>
      <c r="J150" s="12">
        <v>225</v>
      </c>
      <c r="K150" s="12">
        <v>60</v>
      </c>
      <c r="L150" s="12" t="s">
        <v>51</v>
      </c>
      <c r="M150" s="12">
        <v>16</v>
      </c>
      <c r="N150" s="12" t="s">
        <v>269</v>
      </c>
      <c r="O150" s="12" t="s">
        <v>504</v>
      </c>
      <c r="P150">
        <v>98</v>
      </c>
      <c r="Q150" t="s">
        <v>54</v>
      </c>
      <c r="R150" t="s">
        <v>54</v>
      </c>
      <c r="S150" s="12" t="s">
        <v>54</v>
      </c>
      <c r="T150" t="s">
        <v>55</v>
      </c>
      <c r="V150" t="s">
        <v>54</v>
      </c>
      <c r="W150" t="s">
        <v>56</v>
      </c>
      <c r="X150" t="s">
        <v>56</v>
      </c>
      <c r="Y150" t="s">
        <v>505</v>
      </c>
      <c r="Z150" t="s">
        <v>497</v>
      </c>
      <c r="AA150" t="s">
        <v>84</v>
      </c>
      <c r="AB150" t="s">
        <v>85</v>
      </c>
      <c r="AC150" s="13">
        <v>240</v>
      </c>
      <c r="AD150" s="13">
        <v>240</v>
      </c>
      <c r="AE150" s="22">
        <f t="shared" si="4"/>
        <v>0</v>
      </c>
      <c r="AF150" s="10" t="s">
        <v>61</v>
      </c>
      <c r="AG150" s="10" t="s">
        <v>86</v>
      </c>
      <c r="AH150" s="10" t="s">
        <v>63</v>
      </c>
      <c r="AI150" s="10" t="s">
        <v>282</v>
      </c>
      <c r="AJ150" s="10" t="s">
        <v>65</v>
      </c>
      <c r="AK150" t="s">
        <v>66</v>
      </c>
      <c r="AL150" t="s">
        <v>137</v>
      </c>
      <c r="AM150" t="s">
        <v>506</v>
      </c>
      <c r="AN150" t="s">
        <v>54</v>
      </c>
      <c r="AO150" s="14" t="s">
        <v>54</v>
      </c>
      <c r="AP150" t="s">
        <v>54</v>
      </c>
      <c r="AQ150" s="10" t="s">
        <v>272</v>
      </c>
      <c r="AR150" s="10" t="s">
        <v>54</v>
      </c>
    </row>
    <row r="151" spans="1:44" x14ac:dyDescent="0.35">
      <c r="A151" t="s">
        <v>44</v>
      </c>
      <c r="B151" t="s">
        <v>45</v>
      </c>
      <c r="C151" s="10">
        <v>10519</v>
      </c>
      <c r="D151" s="11">
        <v>3286341051919</v>
      </c>
      <c r="E151" s="12" t="s">
        <v>507</v>
      </c>
      <c r="F151" t="s">
        <v>47</v>
      </c>
      <c r="G151" t="s">
        <v>48</v>
      </c>
      <c r="H151" t="s">
        <v>49</v>
      </c>
      <c r="I151" s="12" t="s">
        <v>264</v>
      </c>
      <c r="J151" s="12">
        <v>205</v>
      </c>
      <c r="K151" s="12">
        <v>65</v>
      </c>
      <c r="L151" s="12" t="s">
        <v>51</v>
      </c>
      <c r="M151" s="12">
        <v>16</v>
      </c>
      <c r="N151" s="12" t="s">
        <v>265</v>
      </c>
      <c r="O151" s="12" t="s">
        <v>421</v>
      </c>
      <c r="P151">
        <v>95</v>
      </c>
      <c r="Q151" t="s">
        <v>54</v>
      </c>
      <c r="R151" t="s">
        <v>54</v>
      </c>
      <c r="S151" s="12" t="s">
        <v>54</v>
      </c>
      <c r="T151" t="s">
        <v>55</v>
      </c>
      <c r="V151" t="s">
        <v>54</v>
      </c>
      <c r="W151" t="s">
        <v>54</v>
      </c>
      <c r="X151" t="s">
        <v>54</v>
      </c>
      <c r="Y151" t="s">
        <v>508</v>
      </c>
      <c r="Z151" t="s">
        <v>458</v>
      </c>
      <c r="AA151" t="s">
        <v>75</v>
      </c>
      <c r="AB151" t="s">
        <v>76</v>
      </c>
      <c r="AC151" s="13">
        <v>229</v>
      </c>
      <c r="AD151" s="13">
        <v>229</v>
      </c>
      <c r="AE151" s="22">
        <f t="shared" si="4"/>
        <v>0</v>
      </c>
      <c r="AF151" s="10" t="s">
        <v>77</v>
      </c>
      <c r="AG151" s="10" t="s">
        <v>86</v>
      </c>
      <c r="AH151" s="10" t="s">
        <v>63</v>
      </c>
      <c r="AI151" s="10" t="s">
        <v>64</v>
      </c>
      <c r="AJ151" s="10" t="s">
        <v>65</v>
      </c>
      <c r="AK151" t="s">
        <v>66</v>
      </c>
      <c r="AL151" t="s">
        <v>297</v>
      </c>
      <c r="AM151" t="s">
        <v>54</v>
      </c>
      <c r="AN151" t="s">
        <v>54</v>
      </c>
      <c r="AO151" s="14" t="s">
        <v>54</v>
      </c>
      <c r="AP151" t="s">
        <v>54</v>
      </c>
      <c r="AQ151" s="10" t="s">
        <v>509</v>
      </c>
      <c r="AR151" s="10" t="s">
        <v>54</v>
      </c>
    </row>
    <row r="152" spans="1:44" x14ac:dyDescent="0.35">
      <c r="A152" t="s">
        <v>44</v>
      </c>
      <c r="B152" t="s">
        <v>45</v>
      </c>
      <c r="C152" s="10">
        <v>8298</v>
      </c>
      <c r="D152" s="11">
        <v>3286340829816</v>
      </c>
      <c r="E152" s="12" t="s">
        <v>517</v>
      </c>
      <c r="F152" t="s">
        <v>47</v>
      </c>
      <c r="G152" t="s">
        <v>48</v>
      </c>
      <c r="H152" t="s">
        <v>49</v>
      </c>
      <c r="I152" s="12" t="s">
        <v>70</v>
      </c>
      <c r="J152" s="12">
        <v>215</v>
      </c>
      <c r="K152" s="12">
        <v>65</v>
      </c>
      <c r="L152" s="12" t="s">
        <v>51</v>
      </c>
      <c r="M152" s="12">
        <v>16</v>
      </c>
      <c r="N152" s="12" t="s">
        <v>71</v>
      </c>
      <c r="O152" s="12" t="s">
        <v>511</v>
      </c>
      <c r="P152">
        <v>98</v>
      </c>
      <c r="Q152" t="s">
        <v>54</v>
      </c>
      <c r="R152" t="s">
        <v>54</v>
      </c>
      <c r="S152" s="12" t="s">
        <v>54</v>
      </c>
      <c r="T152" t="s">
        <v>55</v>
      </c>
      <c r="V152" t="s">
        <v>54</v>
      </c>
      <c r="W152" t="s">
        <v>56</v>
      </c>
      <c r="X152" t="s">
        <v>56</v>
      </c>
      <c r="Y152" t="s">
        <v>518</v>
      </c>
      <c r="Z152" t="s">
        <v>502</v>
      </c>
      <c r="AA152" t="s">
        <v>276</v>
      </c>
      <c r="AB152" t="s">
        <v>277</v>
      </c>
      <c r="AC152" s="13">
        <v>147</v>
      </c>
      <c r="AD152" s="13">
        <v>147</v>
      </c>
      <c r="AE152" s="22">
        <f t="shared" si="4"/>
        <v>0</v>
      </c>
      <c r="AF152" s="10" t="s">
        <v>62</v>
      </c>
      <c r="AG152" s="10" t="s">
        <v>62</v>
      </c>
      <c r="AH152" s="10" t="s">
        <v>63</v>
      </c>
      <c r="AI152" s="10" t="s">
        <v>141</v>
      </c>
      <c r="AJ152" s="10" t="s">
        <v>65</v>
      </c>
      <c r="AK152" t="s">
        <v>66</v>
      </c>
      <c r="AL152" t="s">
        <v>54</v>
      </c>
      <c r="AM152" t="s">
        <v>519</v>
      </c>
      <c r="AN152" t="s">
        <v>54</v>
      </c>
      <c r="AO152" s="14" t="s">
        <v>54</v>
      </c>
      <c r="AP152" t="s">
        <v>54</v>
      </c>
      <c r="AQ152" s="10" t="s">
        <v>377</v>
      </c>
      <c r="AR152" s="10" t="s">
        <v>54</v>
      </c>
    </row>
    <row r="153" spans="1:44" x14ac:dyDescent="0.35">
      <c r="A153" t="s">
        <v>44</v>
      </c>
      <c r="B153" t="s">
        <v>45</v>
      </c>
      <c r="C153" s="10">
        <v>19357</v>
      </c>
      <c r="D153" s="11">
        <v>3286341935714</v>
      </c>
      <c r="E153" s="12" t="s">
        <v>510</v>
      </c>
      <c r="F153" t="s">
        <v>47</v>
      </c>
      <c r="G153" t="s">
        <v>48</v>
      </c>
      <c r="H153" t="s">
        <v>49</v>
      </c>
      <c r="I153" s="12" t="s">
        <v>70</v>
      </c>
      <c r="J153" s="12">
        <v>215</v>
      </c>
      <c r="K153" s="12">
        <v>65</v>
      </c>
      <c r="L153" s="12" t="s">
        <v>51</v>
      </c>
      <c r="M153" s="12">
        <v>16</v>
      </c>
      <c r="N153" s="12" t="s">
        <v>71</v>
      </c>
      <c r="O153" s="12" t="s">
        <v>511</v>
      </c>
      <c r="P153">
        <v>98</v>
      </c>
      <c r="Q153" t="s">
        <v>54</v>
      </c>
      <c r="R153" t="s">
        <v>54</v>
      </c>
      <c r="S153" s="12" t="s">
        <v>54</v>
      </c>
      <c r="T153" t="s">
        <v>55</v>
      </c>
      <c r="V153" t="s">
        <v>54</v>
      </c>
      <c r="W153" t="s">
        <v>56</v>
      </c>
      <c r="X153" t="s">
        <v>56</v>
      </c>
      <c r="Y153" t="s">
        <v>512</v>
      </c>
      <c r="Z153" t="s">
        <v>513</v>
      </c>
      <c r="AA153" t="s">
        <v>514</v>
      </c>
      <c r="AB153" t="s">
        <v>515</v>
      </c>
      <c r="AC153" s="13">
        <v>147</v>
      </c>
      <c r="AD153" s="13">
        <v>147</v>
      </c>
      <c r="AE153" s="22">
        <f t="shared" si="4"/>
        <v>0</v>
      </c>
      <c r="AF153" s="10" t="s">
        <v>86</v>
      </c>
      <c r="AG153" s="10" t="s">
        <v>86</v>
      </c>
      <c r="AH153" s="10" t="s">
        <v>63</v>
      </c>
      <c r="AI153" s="10" t="s">
        <v>339</v>
      </c>
      <c r="AJ153" s="10" t="s">
        <v>65</v>
      </c>
      <c r="AK153" t="s">
        <v>66</v>
      </c>
      <c r="AL153" t="s">
        <v>54</v>
      </c>
      <c r="AM153" t="s">
        <v>516</v>
      </c>
      <c r="AN153" t="s">
        <v>54</v>
      </c>
      <c r="AO153" s="14" t="s">
        <v>54</v>
      </c>
      <c r="AP153" t="s">
        <v>54</v>
      </c>
      <c r="AQ153" s="10" t="s">
        <v>119</v>
      </c>
      <c r="AR153" s="10" t="s">
        <v>54</v>
      </c>
    </row>
    <row r="154" spans="1:44" x14ac:dyDescent="0.35">
      <c r="A154" t="s">
        <v>44</v>
      </c>
      <c r="B154" t="s">
        <v>45</v>
      </c>
      <c r="C154" s="10">
        <v>7303</v>
      </c>
      <c r="D154" s="11">
        <v>3286340730310</v>
      </c>
      <c r="E154" s="12" t="s">
        <v>520</v>
      </c>
      <c r="F154" t="s">
        <v>47</v>
      </c>
      <c r="G154" t="s">
        <v>48</v>
      </c>
      <c r="H154" t="s">
        <v>49</v>
      </c>
      <c r="I154" s="12" t="s">
        <v>144</v>
      </c>
      <c r="J154" s="12">
        <v>215</v>
      </c>
      <c r="K154" s="12">
        <v>40</v>
      </c>
      <c r="L154" s="12" t="s">
        <v>51</v>
      </c>
      <c r="M154" s="12">
        <v>17</v>
      </c>
      <c r="N154" s="12" t="s">
        <v>145</v>
      </c>
      <c r="O154" s="12" t="s">
        <v>315</v>
      </c>
      <c r="P154">
        <v>87</v>
      </c>
      <c r="Q154" t="s">
        <v>54</v>
      </c>
      <c r="R154" t="s">
        <v>122</v>
      </c>
      <c r="S154" s="12" t="s">
        <v>54</v>
      </c>
      <c r="T154" t="s">
        <v>55</v>
      </c>
      <c r="V154" t="s">
        <v>269</v>
      </c>
      <c r="W154" t="s">
        <v>56</v>
      </c>
      <c r="X154" t="s">
        <v>56</v>
      </c>
      <c r="Y154" t="s">
        <v>521</v>
      </c>
      <c r="Z154" t="s">
        <v>244</v>
      </c>
      <c r="AA154" t="s">
        <v>154</v>
      </c>
      <c r="AB154" t="s">
        <v>155</v>
      </c>
      <c r="AC154" s="13">
        <v>182</v>
      </c>
      <c r="AD154" s="13">
        <v>182</v>
      </c>
      <c r="AE154" s="22">
        <f t="shared" si="4"/>
        <v>0</v>
      </c>
      <c r="AF154" s="10" t="s">
        <v>62</v>
      </c>
      <c r="AG154" s="10" t="s">
        <v>77</v>
      </c>
      <c r="AH154" s="10" t="s">
        <v>63</v>
      </c>
      <c r="AI154" s="10" t="s">
        <v>141</v>
      </c>
      <c r="AJ154" s="10" t="s">
        <v>65</v>
      </c>
      <c r="AK154" t="s">
        <v>66</v>
      </c>
      <c r="AL154" t="s">
        <v>54</v>
      </c>
      <c r="AM154" t="s">
        <v>522</v>
      </c>
      <c r="AN154" t="s">
        <v>54</v>
      </c>
      <c r="AO154" s="14" t="s">
        <v>54</v>
      </c>
      <c r="AP154" t="s">
        <v>54</v>
      </c>
      <c r="AQ154" s="10" t="s">
        <v>523</v>
      </c>
      <c r="AR154" s="10" t="s">
        <v>54</v>
      </c>
    </row>
    <row r="155" spans="1:44" x14ac:dyDescent="0.35">
      <c r="A155" t="s">
        <v>44</v>
      </c>
      <c r="B155" t="s">
        <v>45</v>
      </c>
      <c r="C155" s="10">
        <v>8301</v>
      </c>
      <c r="D155" s="11">
        <v>3286340830119</v>
      </c>
      <c r="E155" s="12" t="s">
        <v>5109</v>
      </c>
      <c r="F155" t="s">
        <v>47</v>
      </c>
      <c r="G155" t="s">
        <v>48</v>
      </c>
      <c r="H155" t="s">
        <v>49</v>
      </c>
      <c r="I155" s="12" t="s">
        <v>264</v>
      </c>
      <c r="J155" s="12">
        <v>215</v>
      </c>
      <c r="K155" s="12">
        <v>40</v>
      </c>
      <c r="L155" s="12" t="s">
        <v>51</v>
      </c>
      <c r="M155" s="12">
        <v>17</v>
      </c>
      <c r="N155" s="12" t="s">
        <v>265</v>
      </c>
      <c r="O155" s="12" t="s">
        <v>266</v>
      </c>
      <c r="P155">
        <v>87</v>
      </c>
      <c r="Q155" t="s">
        <v>54</v>
      </c>
      <c r="R155" t="s">
        <v>122</v>
      </c>
      <c r="S155" s="12" t="s">
        <v>54</v>
      </c>
      <c r="T155" t="s">
        <v>55</v>
      </c>
      <c r="V155" t="s">
        <v>269</v>
      </c>
      <c r="W155" t="s">
        <v>56</v>
      </c>
      <c r="X155" t="s">
        <v>56</v>
      </c>
      <c r="Y155" t="s">
        <v>528</v>
      </c>
      <c r="Z155" t="s">
        <v>244</v>
      </c>
      <c r="AA155" t="s">
        <v>529</v>
      </c>
      <c r="AB155" t="s">
        <v>530</v>
      </c>
      <c r="AC155" s="13">
        <v>192</v>
      </c>
      <c r="AD155" s="13">
        <v>192</v>
      </c>
      <c r="AE155" s="22">
        <f t="shared" si="4"/>
        <v>0</v>
      </c>
      <c r="AF155" s="10" t="s">
        <v>62</v>
      </c>
      <c r="AG155" s="10" t="s">
        <v>86</v>
      </c>
      <c r="AH155" s="10" t="s">
        <v>63</v>
      </c>
      <c r="AI155" s="10" t="s">
        <v>64</v>
      </c>
      <c r="AJ155" s="10" t="s">
        <v>65</v>
      </c>
      <c r="AK155" t="s">
        <v>66</v>
      </c>
      <c r="AL155" t="s">
        <v>137</v>
      </c>
      <c r="AM155" t="s">
        <v>5110</v>
      </c>
      <c r="AN155" t="s">
        <v>5076</v>
      </c>
      <c r="AO155" s="14" t="s">
        <v>54</v>
      </c>
      <c r="AP155">
        <v>7289</v>
      </c>
      <c r="AQ155" s="10" t="s">
        <v>532</v>
      </c>
      <c r="AR155" s="10" t="s">
        <v>54</v>
      </c>
    </row>
    <row r="156" spans="1:44" x14ac:dyDescent="0.35">
      <c r="A156" t="s">
        <v>44</v>
      </c>
      <c r="B156" t="s">
        <v>45</v>
      </c>
      <c r="C156" s="10">
        <v>5114</v>
      </c>
      <c r="D156" s="11">
        <v>3286340511414</v>
      </c>
      <c r="E156" s="12" t="s">
        <v>5111</v>
      </c>
      <c r="F156" t="s">
        <v>47</v>
      </c>
      <c r="G156" t="s">
        <v>48</v>
      </c>
      <c r="H156" t="s">
        <v>49</v>
      </c>
      <c r="I156" s="12" t="s">
        <v>264</v>
      </c>
      <c r="J156" s="12">
        <v>215</v>
      </c>
      <c r="K156" s="12">
        <v>40</v>
      </c>
      <c r="L156" s="12" t="s">
        <v>51</v>
      </c>
      <c r="M156" s="12">
        <v>17</v>
      </c>
      <c r="N156" s="12" t="s">
        <v>265</v>
      </c>
      <c r="O156" s="12" t="s">
        <v>266</v>
      </c>
      <c r="P156">
        <v>87</v>
      </c>
      <c r="Q156" t="s">
        <v>54</v>
      </c>
      <c r="R156" t="s">
        <v>122</v>
      </c>
      <c r="S156" s="12" t="s">
        <v>54</v>
      </c>
      <c r="T156" t="s">
        <v>55</v>
      </c>
      <c r="V156" t="s">
        <v>269</v>
      </c>
      <c r="W156" t="s">
        <v>56</v>
      </c>
      <c r="X156" t="s">
        <v>56</v>
      </c>
      <c r="Y156" t="s">
        <v>5112</v>
      </c>
      <c r="Z156" t="s">
        <v>244</v>
      </c>
      <c r="AA156" t="s">
        <v>529</v>
      </c>
      <c r="AB156" t="s">
        <v>530</v>
      </c>
      <c r="AC156" s="13">
        <v>192</v>
      </c>
      <c r="AD156" s="13">
        <v>192</v>
      </c>
      <c r="AE156" s="22">
        <f t="shared" si="4"/>
        <v>0</v>
      </c>
      <c r="AF156" s="10" t="s">
        <v>61</v>
      </c>
      <c r="AG156" s="10" t="s">
        <v>86</v>
      </c>
      <c r="AH156" s="10" t="s">
        <v>63</v>
      </c>
      <c r="AI156" s="10" t="s">
        <v>141</v>
      </c>
      <c r="AJ156" s="10" t="s">
        <v>65</v>
      </c>
      <c r="AK156" t="s">
        <v>66</v>
      </c>
      <c r="AL156" t="s">
        <v>137</v>
      </c>
      <c r="AM156" t="s">
        <v>5113</v>
      </c>
      <c r="AN156" t="s">
        <v>5076</v>
      </c>
      <c r="AO156" s="14" t="s">
        <v>54</v>
      </c>
      <c r="AP156">
        <v>7289</v>
      </c>
      <c r="AQ156" s="10" t="s">
        <v>279</v>
      </c>
      <c r="AR156" s="10" t="s">
        <v>54</v>
      </c>
    </row>
    <row r="157" spans="1:44" x14ac:dyDescent="0.35">
      <c r="A157" t="s">
        <v>44</v>
      </c>
      <c r="B157" t="s">
        <v>45</v>
      </c>
      <c r="C157" s="10">
        <v>13814</v>
      </c>
      <c r="D157" s="11">
        <v>3286341381412</v>
      </c>
      <c r="E157" s="12" t="s">
        <v>524</v>
      </c>
      <c r="F157" t="s">
        <v>47</v>
      </c>
      <c r="G157" t="s">
        <v>48</v>
      </c>
      <c r="H157" t="s">
        <v>49</v>
      </c>
      <c r="I157" s="12" t="s">
        <v>264</v>
      </c>
      <c r="J157" s="12">
        <v>215</v>
      </c>
      <c r="K157" s="12">
        <v>40</v>
      </c>
      <c r="L157" s="12" t="s">
        <v>51</v>
      </c>
      <c r="M157" s="12">
        <v>17</v>
      </c>
      <c r="N157" s="12" t="s">
        <v>265</v>
      </c>
      <c r="O157" s="12" t="s">
        <v>266</v>
      </c>
      <c r="P157">
        <v>87</v>
      </c>
      <c r="Q157" t="s">
        <v>54</v>
      </c>
      <c r="R157" t="s">
        <v>122</v>
      </c>
      <c r="S157" s="12" t="s">
        <v>54</v>
      </c>
      <c r="T157" t="s">
        <v>55</v>
      </c>
      <c r="V157" t="s">
        <v>54</v>
      </c>
      <c r="W157" t="s">
        <v>54</v>
      </c>
      <c r="X157" t="s">
        <v>54</v>
      </c>
      <c r="Y157" t="s">
        <v>525</v>
      </c>
      <c r="Z157" t="s">
        <v>309</v>
      </c>
      <c r="AA157" t="s">
        <v>75</v>
      </c>
      <c r="AB157" t="s">
        <v>76</v>
      </c>
      <c r="AC157" s="13">
        <v>182.5</v>
      </c>
      <c r="AD157" s="13">
        <v>182.5</v>
      </c>
      <c r="AE157" s="22">
        <f t="shared" si="4"/>
        <v>0</v>
      </c>
      <c r="AF157" s="10" t="s">
        <v>86</v>
      </c>
      <c r="AG157" s="10" t="s">
        <v>77</v>
      </c>
      <c r="AH157" s="10" t="s">
        <v>63</v>
      </c>
      <c r="AI157" s="10" t="s">
        <v>245</v>
      </c>
      <c r="AJ157" s="10" t="s">
        <v>65</v>
      </c>
      <c r="AK157" t="s">
        <v>78</v>
      </c>
      <c r="AL157" t="s">
        <v>54</v>
      </c>
      <c r="AM157" t="s">
        <v>54</v>
      </c>
      <c r="AN157" t="s">
        <v>54</v>
      </c>
      <c r="AO157" s="14" t="s">
        <v>54</v>
      </c>
      <c r="AP157" t="s">
        <v>54</v>
      </c>
      <c r="AQ157" s="10" t="s">
        <v>79</v>
      </c>
      <c r="AR157" s="10" t="s">
        <v>54</v>
      </c>
    </row>
    <row r="158" spans="1:44" x14ac:dyDescent="0.35">
      <c r="A158" t="s">
        <v>44</v>
      </c>
      <c r="B158" t="s">
        <v>45</v>
      </c>
      <c r="C158" s="10">
        <v>7289</v>
      </c>
      <c r="D158" s="11">
        <v>3286340728911</v>
      </c>
      <c r="E158" s="12" t="s">
        <v>526</v>
      </c>
      <c r="F158" t="s">
        <v>47</v>
      </c>
      <c r="G158" t="s">
        <v>48</v>
      </c>
      <c r="H158" t="s">
        <v>49</v>
      </c>
      <c r="I158" s="12" t="s">
        <v>264</v>
      </c>
      <c r="J158" s="12">
        <v>215</v>
      </c>
      <c r="K158" s="12">
        <v>40</v>
      </c>
      <c r="L158" s="12" t="s">
        <v>51</v>
      </c>
      <c r="M158" s="12">
        <v>17</v>
      </c>
      <c r="N158" s="12" t="s">
        <v>269</v>
      </c>
      <c r="O158" s="12" t="s">
        <v>527</v>
      </c>
      <c r="P158">
        <v>87</v>
      </c>
      <c r="Q158" t="s">
        <v>54</v>
      </c>
      <c r="R158" t="s">
        <v>122</v>
      </c>
      <c r="S158" s="12" t="s">
        <v>54</v>
      </c>
      <c r="T158" t="s">
        <v>55</v>
      </c>
      <c r="V158" t="s">
        <v>269</v>
      </c>
      <c r="W158" t="s">
        <v>56</v>
      </c>
      <c r="X158" t="s">
        <v>56</v>
      </c>
      <c r="Y158" t="s">
        <v>528</v>
      </c>
      <c r="Z158" t="s">
        <v>244</v>
      </c>
      <c r="AA158" t="s">
        <v>529</v>
      </c>
      <c r="AB158" t="s">
        <v>530</v>
      </c>
      <c r="AC158" s="13">
        <v>192</v>
      </c>
      <c r="AD158" s="13">
        <v>192</v>
      </c>
      <c r="AE158" s="22">
        <f t="shared" si="4"/>
        <v>0</v>
      </c>
      <c r="AF158" s="10" t="s">
        <v>62</v>
      </c>
      <c r="AG158" s="10" t="s">
        <v>86</v>
      </c>
      <c r="AH158" s="10" t="s">
        <v>63</v>
      </c>
      <c r="AI158" s="10" t="s">
        <v>64</v>
      </c>
      <c r="AJ158" s="10" t="s">
        <v>65</v>
      </c>
      <c r="AK158" t="s">
        <v>66</v>
      </c>
      <c r="AL158" t="s">
        <v>137</v>
      </c>
      <c r="AM158" t="s">
        <v>531</v>
      </c>
      <c r="AN158" t="s">
        <v>54</v>
      </c>
      <c r="AO158" s="14" t="s">
        <v>54</v>
      </c>
      <c r="AP158" t="s">
        <v>54</v>
      </c>
      <c r="AQ158" s="10" t="s">
        <v>532</v>
      </c>
      <c r="AR158" s="10" t="s">
        <v>54</v>
      </c>
    </row>
    <row r="159" spans="1:44" x14ac:dyDescent="0.35">
      <c r="A159" t="s">
        <v>44</v>
      </c>
      <c r="B159" t="s">
        <v>45</v>
      </c>
      <c r="C159" s="10">
        <v>5100</v>
      </c>
      <c r="D159" s="11">
        <v>3286340510011</v>
      </c>
      <c r="E159" s="12" t="s">
        <v>533</v>
      </c>
      <c r="F159" t="s">
        <v>47</v>
      </c>
      <c r="G159" t="s">
        <v>48</v>
      </c>
      <c r="H159" t="s">
        <v>49</v>
      </c>
      <c r="I159" s="12" t="s">
        <v>291</v>
      </c>
      <c r="J159" s="12">
        <v>245</v>
      </c>
      <c r="K159" s="12">
        <v>40</v>
      </c>
      <c r="L159" s="12" t="s">
        <v>51</v>
      </c>
      <c r="M159" s="12">
        <v>17</v>
      </c>
      <c r="N159" s="12" t="s">
        <v>265</v>
      </c>
      <c r="O159" s="12" t="s">
        <v>381</v>
      </c>
      <c r="P159">
        <v>91</v>
      </c>
      <c r="Q159" t="s">
        <v>54</v>
      </c>
      <c r="R159" t="s">
        <v>54</v>
      </c>
      <c r="S159" s="12" t="s">
        <v>54</v>
      </c>
      <c r="T159" t="s">
        <v>293</v>
      </c>
      <c r="V159" t="s">
        <v>269</v>
      </c>
      <c r="W159" t="s">
        <v>56</v>
      </c>
      <c r="X159" t="s">
        <v>56</v>
      </c>
      <c r="Y159" t="s">
        <v>534</v>
      </c>
      <c r="Z159" t="s">
        <v>478</v>
      </c>
      <c r="AA159" t="s">
        <v>529</v>
      </c>
      <c r="AB159" t="s">
        <v>530</v>
      </c>
      <c r="AC159" s="13">
        <v>236.5</v>
      </c>
      <c r="AD159" s="13">
        <v>236.5</v>
      </c>
      <c r="AE159" s="22">
        <f t="shared" si="4"/>
        <v>0</v>
      </c>
      <c r="AF159" s="10" t="s">
        <v>61</v>
      </c>
      <c r="AG159" s="10" t="s">
        <v>86</v>
      </c>
      <c r="AH159" s="10" t="s">
        <v>63</v>
      </c>
      <c r="AI159" s="10" t="s">
        <v>141</v>
      </c>
      <c r="AJ159" s="10" t="s">
        <v>65</v>
      </c>
      <c r="AK159" t="s">
        <v>66</v>
      </c>
      <c r="AL159" t="s">
        <v>297</v>
      </c>
      <c r="AM159" t="s">
        <v>323</v>
      </c>
      <c r="AN159" t="s">
        <v>54</v>
      </c>
      <c r="AO159" s="14" t="s">
        <v>54</v>
      </c>
      <c r="AP159" t="s">
        <v>54</v>
      </c>
      <c r="AQ159" s="10" t="s">
        <v>279</v>
      </c>
      <c r="AR159" s="10" t="s">
        <v>54</v>
      </c>
    </row>
    <row r="160" spans="1:44" x14ac:dyDescent="0.35">
      <c r="A160" t="s">
        <v>44</v>
      </c>
      <c r="B160" t="s">
        <v>45</v>
      </c>
      <c r="C160" s="10">
        <v>5106</v>
      </c>
      <c r="D160" s="11">
        <v>3286340510615</v>
      </c>
      <c r="E160" s="12" t="s">
        <v>5114</v>
      </c>
      <c r="F160" t="s">
        <v>47</v>
      </c>
      <c r="G160" t="s">
        <v>48</v>
      </c>
      <c r="H160" t="s">
        <v>49</v>
      </c>
      <c r="I160" s="12" t="s">
        <v>264</v>
      </c>
      <c r="J160" s="12">
        <v>245</v>
      </c>
      <c r="K160" s="12">
        <v>40</v>
      </c>
      <c r="L160" s="12" t="s">
        <v>51</v>
      </c>
      <c r="M160" s="12">
        <v>17</v>
      </c>
      <c r="N160" s="12" t="s">
        <v>265</v>
      </c>
      <c r="O160" s="12" t="s">
        <v>381</v>
      </c>
      <c r="P160">
        <v>91</v>
      </c>
      <c r="Q160" t="s">
        <v>54</v>
      </c>
      <c r="R160" t="s">
        <v>54</v>
      </c>
      <c r="S160" s="12" t="s">
        <v>54</v>
      </c>
      <c r="T160" t="s">
        <v>55</v>
      </c>
      <c r="V160" t="s">
        <v>269</v>
      </c>
      <c r="W160" t="s">
        <v>56</v>
      </c>
      <c r="X160" t="s">
        <v>56</v>
      </c>
      <c r="Y160" t="s">
        <v>5115</v>
      </c>
      <c r="Z160" t="s">
        <v>502</v>
      </c>
      <c r="AA160" t="s">
        <v>84</v>
      </c>
      <c r="AB160" t="s">
        <v>85</v>
      </c>
      <c r="AC160" s="13">
        <v>201</v>
      </c>
      <c r="AD160" s="13">
        <v>201</v>
      </c>
      <c r="AE160" s="22">
        <f t="shared" si="4"/>
        <v>0</v>
      </c>
      <c r="AF160" s="10" t="s">
        <v>61</v>
      </c>
      <c r="AG160" s="10" t="s">
        <v>62</v>
      </c>
      <c r="AH160" s="10" t="s">
        <v>63</v>
      </c>
      <c r="AI160" s="10" t="s">
        <v>141</v>
      </c>
      <c r="AJ160" s="10" t="s">
        <v>65</v>
      </c>
      <c r="AK160" t="s">
        <v>66</v>
      </c>
      <c r="AL160" t="s">
        <v>368</v>
      </c>
      <c r="AM160" t="s">
        <v>369</v>
      </c>
      <c r="AN160" t="s">
        <v>5076</v>
      </c>
      <c r="AO160" s="14" t="s">
        <v>54</v>
      </c>
      <c r="AP160" t="s">
        <v>54</v>
      </c>
      <c r="AQ160" s="10" t="s">
        <v>279</v>
      </c>
      <c r="AR160" s="10" t="s">
        <v>54</v>
      </c>
    </row>
    <row r="161" spans="1:44" x14ac:dyDescent="0.35">
      <c r="A161" t="s">
        <v>44</v>
      </c>
      <c r="B161" t="s">
        <v>45</v>
      </c>
      <c r="C161" s="10">
        <v>10899</v>
      </c>
      <c r="D161" s="11">
        <v>3286341089912</v>
      </c>
      <c r="E161" s="12" t="s">
        <v>535</v>
      </c>
      <c r="F161" t="s">
        <v>47</v>
      </c>
      <c r="G161" t="s">
        <v>48</v>
      </c>
      <c r="H161" t="s">
        <v>49</v>
      </c>
      <c r="I161" s="12" t="s">
        <v>264</v>
      </c>
      <c r="J161" s="12">
        <v>245</v>
      </c>
      <c r="K161" s="12">
        <v>40</v>
      </c>
      <c r="L161" s="12" t="s">
        <v>51</v>
      </c>
      <c r="M161" s="12">
        <v>17</v>
      </c>
      <c r="N161" s="12" t="s">
        <v>269</v>
      </c>
      <c r="O161" s="12" t="s">
        <v>437</v>
      </c>
      <c r="P161">
        <v>95</v>
      </c>
      <c r="Q161" t="s">
        <v>54</v>
      </c>
      <c r="R161" t="s">
        <v>122</v>
      </c>
      <c r="S161" s="12" t="s">
        <v>54</v>
      </c>
      <c r="T161" t="s">
        <v>55</v>
      </c>
      <c r="V161" t="s">
        <v>54</v>
      </c>
      <c r="W161" t="s">
        <v>54</v>
      </c>
      <c r="X161" t="s">
        <v>54</v>
      </c>
      <c r="Y161" t="s">
        <v>536</v>
      </c>
      <c r="Z161" t="s">
        <v>478</v>
      </c>
      <c r="AA161" t="s">
        <v>75</v>
      </c>
      <c r="AB161" t="s">
        <v>76</v>
      </c>
      <c r="AC161" s="13">
        <v>191</v>
      </c>
      <c r="AD161" s="13">
        <v>191</v>
      </c>
      <c r="AE161" s="22">
        <f t="shared" si="4"/>
        <v>0</v>
      </c>
      <c r="AF161" s="10" t="s">
        <v>86</v>
      </c>
      <c r="AG161" s="10" t="s">
        <v>77</v>
      </c>
      <c r="AH161" s="10" t="s">
        <v>63</v>
      </c>
      <c r="AI161" s="10" t="s">
        <v>245</v>
      </c>
      <c r="AJ161" s="10" t="s">
        <v>65</v>
      </c>
      <c r="AK161" t="s">
        <v>78</v>
      </c>
      <c r="AL161" t="s">
        <v>54</v>
      </c>
      <c r="AM161" t="s">
        <v>54</v>
      </c>
      <c r="AN161" t="s">
        <v>54</v>
      </c>
      <c r="AO161" s="14" t="s">
        <v>54</v>
      </c>
      <c r="AP161" t="s">
        <v>54</v>
      </c>
      <c r="AQ161" s="10" t="s">
        <v>79</v>
      </c>
      <c r="AR161" s="10" t="s">
        <v>54</v>
      </c>
    </row>
    <row r="162" spans="1:44" x14ac:dyDescent="0.35">
      <c r="A162" t="s">
        <v>44</v>
      </c>
      <c r="B162" t="s">
        <v>45</v>
      </c>
      <c r="C162" s="10">
        <v>5108</v>
      </c>
      <c r="D162" s="11">
        <v>3286340510813</v>
      </c>
      <c r="E162" s="12" t="s">
        <v>5116</v>
      </c>
      <c r="F162" t="s">
        <v>47</v>
      </c>
      <c r="G162" t="s">
        <v>48</v>
      </c>
      <c r="H162" t="s">
        <v>49</v>
      </c>
      <c r="I162" s="12" t="s">
        <v>264</v>
      </c>
      <c r="J162" s="12">
        <v>255</v>
      </c>
      <c r="K162" s="12">
        <v>40</v>
      </c>
      <c r="L162" s="12" t="s">
        <v>51</v>
      </c>
      <c r="M162" s="12">
        <v>17</v>
      </c>
      <c r="N162" s="12" t="s">
        <v>265</v>
      </c>
      <c r="O162" s="12" t="s">
        <v>397</v>
      </c>
      <c r="P162">
        <v>94</v>
      </c>
      <c r="Q162" t="s">
        <v>54</v>
      </c>
      <c r="R162" t="s">
        <v>54</v>
      </c>
      <c r="S162" s="12" t="s">
        <v>54</v>
      </c>
      <c r="T162" t="s">
        <v>55</v>
      </c>
      <c r="V162" t="s">
        <v>269</v>
      </c>
      <c r="W162" t="s">
        <v>56</v>
      </c>
      <c r="X162" t="s">
        <v>56</v>
      </c>
      <c r="Y162" t="s">
        <v>5117</v>
      </c>
      <c r="Z162" t="s">
        <v>497</v>
      </c>
      <c r="AA162" t="s">
        <v>154</v>
      </c>
      <c r="AB162" t="s">
        <v>155</v>
      </c>
      <c r="AC162" s="13">
        <v>220.5</v>
      </c>
      <c r="AD162" s="13">
        <v>220.5</v>
      </c>
      <c r="AE162" s="22">
        <f t="shared" si="4"/>
        <v>0</v>
      </c>
      <c r="AF162" s="10" t="s">
        <v>61</v>
      </c>
      <c r="AG162" s="10" t="s">
        <v>62</v>
      </c>
      <c r="AH162" s="10" t="s">
        <v>63</v>
      </c>
      <c r="AI162" s="10" t="s">
        <v>245</v>
      </c>
      <c r="AJ162" s="10" t="s">
        <v>65</v>
      </c>
      <c r="AK162" t="s">
        <v>66</v>
      </c>
      <c r="AL162" t="s">
        <v>368</v>
      </c>
      <c r="AM162" t="s">
        <v>3645</v>
      </c>
      <c r="AN162" t="s">
        <v>5076</v>
      </c>
      <c r="AO162" s="14" t="s">
        <v>54</v>
      </c>
      <c r="AP162">
        <v>9283</v>
      </c>
      <c r="AQ162" s="10" t="s">
        <v>279</v>
      </c>
      <c r="AR162" s="10" t="s">
        <v>54</v>
      </c>
    </row>
    <row r="163" spans="1:44" x14ac:dyDescent="0.35">
      <c r="A163" t="s">
        <v>44</v>
      </c>
      <c r="B163" t="s">
        <v>45</v>
      </c>
      <c r="C163" s="10">
        <v>14142</v>
      </c>
      <c r="D163" s="11">
        <v>3286341414219</v>
      </c>
      <c r="E163" s="12" t="s">
        <v>542</v>
      </c>
      <c r="F163" t="s">
        <v>47</v>
      </c>
      <c r="G163" t="s">
        <v>48</v>
      </c>
      <c r="H163" t="s">
        <v>49</v>
      </c>
      <c r="I163" s="12" t="s">
        <v>291</v>
      </c>
      <c r="J163" s="12">
        <v>255</v>
      </c>
      <c r="K163" s="12">
        <v>40</v>
      </c>
      <c r="L163" s="12" t="s">
        <v>51</v>
      </c>
      <c r="M163" s="12">
        <v>17</v>
      </c>
      <c r="N163" s="12" t="s">
        <v>269</v>
      </c>
      <c r="O163" s="12" t="s">
        <v>538</v>
      </c>
      <c r="P163">
        <v>94</v>
      </c>
      <c r="Q163" t="s">
        <v>54</v>
      </c>
      <c r="R163" t="s">
        <v>54</v>
      </c>
      <c r="S163" s="12" t="s">
        <v>54</v>
      </c>
      <c r="T163" t="s">
        <v>293</v>
      </c>
      <c r="V163" t="s">
        <v>269</v>
      </c>
      <c r="W163" t="s">
        <v>56</v>
      </c>
      <c r="X163" t="s">
        <v>56</v>
      </c>
      <c r="Y163" t="s">
        <v>543</v>
      </c>
      <c r="Z163" t="s">
        <v>540</v>
      </c>
      <c r="AA163" t="s">
        <v>544</v>
      </c>
      <c r="AB163" t="s">
        <v>545</v>
      </c>
      <c r="AC163" s="13">
        <v>267</v>
      </c>
      <c r="AD163" s="13">
        <v>267</v>
      </c>
      <c r="AE163" s="22">
        <f t="shared" si="4"/>
        <v>0</v>
      </c>
      <c r="AF163" s="10" t="s">
        <v>61</v>
      </c>
      <c r="AG163" s="10" t="s">
        <v>86</v>
      </c>
      <c r="AH163" s="10" t="s">
        <v>63</v>
      </c>
      <c r="AI163" s="10" t="s">
        <v>245</v>
      </c>
      <c r="AJ163" s="10" t="s">
        <v>65</v>
      </c>
      <c r="AK163" t="s">
        <v>66</v>
      </c>
      <c r="AL163" t="s">
        <v>297</v>
      </c>
      <c r="AM163" t="s">
        <v>546</v>
      </c>
      <c r="AN163" t="s">
        <v>54</v>
      </c>
      <c r="AO163" s="14" t="s">
        <v>54</v>
      </c>
      <c r="AP163" t="s">
        <v>54</v>
      </c>
      <c r="AQ163" s="10" t="s">
        <v>279</v>
      </c>
      <c r="AR163" s="10" t="s">
        <v>54</v>
      </c>
    </row>
    <row r="164" spans="1:44" x14ac:dyDescent="0.35">
      <c r="A164" t="s">
        <v>44</v>
      </c>
      <c r="B164" t="s">
        <v>45</v>
      </c>
      <c r="C164" s="10">
        <v>9283</v>
      </c>
      <c r="D164" s="11">
        <v>3286340928311</v>
      </c>
      <c r="E164" s="12" t="s">
        <v>537</v>
      </c>
      <c r="F164" t="s">
        <v>47</v>
      </c>
      <c r="G164" t="s">
        <v>48</v>
      </c>
      <c r="H164" t="s">
        <v>49</v>
      </c>
      <c r="I164" s="12" t="s">
        <v>264</v>
      </c>
      <c r="J164" s="12">
        <v>255</v>
      </c>
      <c r="K164" s="12">
        <v>40</v>
      </c>
      <c r="L164" s="12" t="s">
        <v>51</v>
      </c>
      <c r="M164" s="12">
        <v>17</v>
      </c>
      <c r="N164" s="12" t="s">
        <v>269</v>
      </c>
      <c r="O164" s="12" t="s">
        <v>538</v>
      </c>
      <c r="P164">
        <v>94</v>
      </c>
      <c r="Q164" t="s">
        <v>54</v>
      </c>
      <c r="R164" t="s">
        <v>54</v>
      </c>
      <c r="S164" s="12" t="s">
        <v>54</v>
      </c>
      <c r="T164" t="s">
        <v>55</v>
      </c>
      <c r="V164" t="s">
        <v>269</v>
      </c>
      <c r="W164" t="s">
        <v>56</v>
      </c>
      <c r="X164" t="s">
        <v>56</v>
      </c>
      <c r="Y164" t="s">
        <v>539</v>
      </c>
      <c r="Z164" t="s">
        <v>540</v>
      </c>
      <c r="AA164" t="s">
        <v>154</v>
      </c>
      <c r="AB164" t="s">
        <v>155</v>
      </c>
      <c r="AC164" s="13">
        <v>220.5</v>
      </c>
      <c r="AD164" s="13">
        <v>220.5</v>
      </c>
      <c r="AE164" s="22">
        <f t="shared" si="4"/>
        <v>0</v>
      </c>
      <c r="AF164" s="10" t="s">
        <v>61</v>
      </c>
      <c r="AG164" s="10" t="s">
        <v>86</v>
      </c>
      <c r="AH164" s="10" t="s">
        <v>63</v>
      </c>
      <c r="AI164" s="10" t="s">
        <v>245</v>
      </c>
      <c r="AJ164" s="10" t="s">
        <v>65</v>
      </c>
      <c r="AK164" t="s">
        <v>78</v>
      </c>
      <c r="AL164" t="s">
        <v>54</v>
      </c>
      <c r="AM164" t="s">
        <v>54</v>
      </c>
      <c r="AN164" t="s">
        <v>54</v>
      </c>
      <c r="AO164" s="14" t="s">
        <v>54</v>
      </c>
      <c r="AP164" t="s">
        <v>54</v>
      </c>
      <c r="AQ164" s="10" t="s">
        <v>541</v>
      </c>
      <c r="AR164" s="10" t="s">
        <v>54</v>
      </c>
    </row>
    <row r="165" spans="1:44" x14ac:dyDescent="0.35">
      <c r="A165" t="s">
        <v>44</v>
      </c>
      <c r="B165" t="s">
        <v>45</v>
      </c>
      <c r="C165" s="10">
        <v>77039</v>
      </c>
      <c r="D165" s="11">
        <v>3286347703911</v>
      </c>
      <c r="E165" s="12" t="s">
        <v>5118</v>
      </c>
      <c r="F165" t="s">
        <v>47</v>
      </c>
      <c r="G165" t="s">
        <v>48</v>
      </c>
      <c r="H165" t="s">
        <v>49</v>
      </c>
      <c r="I165" s="12" t="s">
        <v>264</v>
      </c>
      <c r="J165" s="12">
        <v>255</v>
      </c>
      <c r="K165" s="12">
        <v>40</v>
      </c>
      <c r="L165" s="12" t="s">
        <v>548</v>
      </c>
      <c r="M165" s="12">
        <v>17</v>
      </c>
      <c r="N165" s="12" t="s">
        <v>269</v>
      </c>
      <c r="O165" s="12" t="s">
        <v>1189</v>
      </c>
      <c r="P165">
        <v>94</v>
      </c>
      <c r="Q165" t="s">
        <v>54</v>
      </c>
      <c r="R165" t="s">
        <v>54</v>
      </c>
      <c r="S165" s="12" t="s">
        <v>54</v>
      </c>
      <c r="T165" t="s">
        <v>55</v>
      </c>
      <c r="V165" t="s">
        <v>54</v>
      </c>
      <c r="W165" t="s">
        <v>56</v>
      </c>
      <c r="X165" t="s">
        <v>56</v>
      </c>
      <c r="Y165" t="s">
        <v>2788</v>
      </c>
      <c r="Z165" t="s">
        <v>994</v>
      </c>
      <c r="AA165" t="s">
        <v>3812</v>
      </c>
      <c r="AB165" t="s">
        <v>3813</v>
      </c>
      <c r="AC165" s="13">
        <v>220.5</v>
      </c>
      <c r="AD165" s="13">
        <v>220.5</v>
      </c>
      <c r="AE165" s="22">
        <f t="shared" si="4"/>
        <v>0</v>
      </c>
      <c r="AF165" s="10" t="s">
        <v>156</v>
      </c>
      <c r="AG165" s="10" t="s">
        <v>62</v>
      </c>
      <c r="AH165" s="10" t="s">
        <v>63</v>
      </c>
      <c r="AI165" s="10" t="s">
        <v>245</v>
      </c>
      <c r="AJ165" s="10" t="s">
        <v>65</v>
      </c>
      <c r="AK165" t="s">
        <v>66</v>
      </c>
      <c r="AL165" t="s">
        <v>5119</v>
      </c>
      <c r="AM165" t="s">
        <v>5120</v>
      </c>
      <c r="AN165" t="s">
        <v>5076</v>
      </c>
      <c r="AO165" s="14" t="s">
        <v>54</v>
      </c>
      <c r="AP165" t="s">
        <v>54</v>
      </c>
      <c r="AQ165" s="10" t="s">
        <v>68</v>
      </c>
      <c r="AR165" s="10" t="s">
        <v>54</v>
      </c>
    </row>
    <row r="166" spans="1:44" x14ac:dyDescent="0.35">
      <c r="A166" t="s">
        <v>44</v>
      </c>
      <c r="B166" t="s">
        <v>45</v>
      </c>
      <c r="C166" s="10">
        <v>70163</v>
      </c>
      <c r="D166" s="11">
        <v>3286347016318</v>
      </c>
      <c r="E166" s="12" t="s">
        <v>547</v>
      </c>
      <c r="F166" t="s">
        <v>47</v>
      </c>
      <c r="G166" t="s">
        <v>48</v>
      </c>
      <c r="H166" t="s">
        <v>49</v>
      </c>
      <c r="I166" s="12" t="s">
        <v>291</v>
      </c>
      <c r="J166" s="12">
        <v>255</v>
      </c>
      <c r="K166" s="12">
        <v>40</v>
      </c>
      <c r="L166" s="12" t="s">
        <v>548</v>
      </c>
      <c r="M166" s="12">
        <v>17</v>
      </c>
      <c r="N166" s="12" t="s">
        <v>54</v>
      </c>
      <c r="O166" s="12" t="s">
        <v>54</v>
      </c>
      <c r="P166">
        <v>0</v>
      </c>
      <c r="Q166" t="s">
        <v>54</v>
      </c>
      <c r="R166" t="s">
        <v>54</v>
      </c>
      <c r="S166" s="12" t="s">
        <v>54</v>
      </c>
      <c r="T166" t="s">
        <v>293</v>
      </c>
      <c r="V166" t="s">
        <v>54</v>
      </c>
      <c r="W166" t="s">
        <v>56</v>
      </c>
      <c r="X166" t="s">
        <v>56</v>
      </c>
      <c r="Y166" t="s">
        <v>549</v>
      </c>
      <c r="Z166" t="s">
        <v>550</v>
      </c>
      <c r="AA166" t="s">
        <v>551</v>
      </c>
      <c r="AB166" t="s">
        <v>552</v>
      </c>
      <c r="AC166" s="13">
        <v>280</v>
      </c>
      <c r="AD166" s="13">
        <v>280</v>
      </c>
      <c r="AE166" s="22">
        <f t="shared" si="4"/>
        <v>0</v>
      </c>
      <c r="AF166" s="10" t="s">
        <v>54</v>
      </c>
      <c r="AG166" s="10" t="s">
        <v>54</v>
      </c>
      <c r="AH166" s="10" t="s">
        <v>54</v>
      </c>
      <c r="AI166" s="10" t="s">
        <v>553</v>
      </c>
      <c r="AJ166" s="10" t="s">
        <v>54</v>
      </c>
      <c r="AK166" t="s">
        <v>66</v>
      </c>
      <c r="AL166" t="s">
        <v>554</v>
      </c>
      <c r="AM166" t="s">
        <v>555</v>
      </c>
      <c r="AN166" t="s">
        <v>54</v>
      </c>
      <c r="AO166" s="14" t="s">
        <v>54</v>
      </c>
      <c r="AP166" t="s">
        <v>54</v>
      </c>
      <c r="AQ166" s="10" t="s">
        <v>119</v>
      </c>
      <c r="AR166" s="10" t="s">
        <v>54</v>
      </c>
    </row>
    <row r="167" spans="1:44" x14ac:dyDescent="0.35">
      <c r="A167" t="s">
        <v>44</v>
      </c>
      <c r="B167" t="s">
        <v>45</v>
      </c>
      <c r="C167" s="10">
        <v>13658</v>
      </c>
      <c r="D167" s="11">
        <v>3286341365818</v>
      </c>
      <c r="E167" s="12" t="s">
        <v>556</v>
      </c>
      <c r="F167" t="s">
        <v>47</v>
      </c>
      <c r="G167" t="s">
        <v>48</v>
      </c>
      <c r="H167" t="s">
        <v>49</v>
      </c>
      <c r="I167" s="12" t="s">
        <v>144</v>
      </c>
      <c r="J167" s="12">
        <v>205</v>
      </c>
      <c r="K167" s="12">
        <v>45</v>
      </c>
      <c r="L167" s="12" t="s">
        <v>51</v>
      </c>
      <c r="M167" s="12">
        <v>17</v>
      </c>
      <c r="N167" s="12" t="s">
        <v>145</v>
      </c>
      <c r="O167" s="12" t="s">
        <v>261</v>
      </c>
      <c r="P167">
        <v>84</v>
      </c>
      <c r="Q167" t="s">
        <v>54</v>
      </c>
      <c r="R167" t="s">
        <v>54</v>
      </c>
      <c r="S167" s="12" t="s">
        <v>54</v>
      </c>
      <c r="T167" t="s">
        <v>55</v>
      </c>
      <c r="V167" t="s">
        <v>54</v>
      </c>
      <c r="W167" t="s">
        <v>54</v>
      </c>
      <c r="X167" t="s">
        <v>54</v>
      </c>
      <c r="Y167" t="s">
        <v>557</v>
      </c>
      <c r="Z167" t="s">
        <v>558</v>
      </c>
      <c r="AA167" t="s">
        <v>75</v>
      </c>
      <c r="AB167" t="s">
        <v>76</v>
      </c>
      <c r="AC167" s="13">
        <v>170</v>
      </c>
      <c r="AD167" s="13">
        <v>170</v>
      </c>
      <c r="AE167" s="22">
        <f t="shared" si="4"/>
        <v>0</v>
      </c>
      <c r="AF167" s="10" t="s">
        <v>86</v>
      </c>
      <c r="AG167" s="10" t="s">
        <v>77</v>
      </c>
      <c r="AH167" s="10" t="s">
        <v>63</v>
      </c>
      <c r="AI167" s="10" t="s">
        <v>141</v>
      </c>
      <c r="AJ167" s="10" t="s">
        <v>65</v>
      </c>
      <c r="AK167" t="s">
        <v>66</v>
      </c>
      <c r="AL167" t="s">
        <v>54</v>
      </c>
      <c r="AM167" t="s">
        <v>310</v>
      </c>
      <c r="AN167" t="s">
        <v>5076</v>
      </c>
      <c r="AO167" s="14" t="s">
        <v>54</v>
      </c>
      <c r="AP167">
        <v>13734</v>
      </c>
      <c r="AQ167" s="10" t="s">
        <v>142</v>
      </c>
      <c r="AR167" s="10" t="s">
        <v>54</v>
      </c>
    </row>
    <row r="168" spans="1:44" x14ac:dyDescent="0.35">
      <c r="A168" t="s">
        <v>44</v>
      </c>
      <c r="B168" t="s">
        <v>45</v>
      </c>
      <c r="C168" s="10">
        <v>13734</v>
      </c>
      <c r="D168" s="11">
        <v>3286341373417</v>
      </c>
      <c r="E168" s="12" t="s">
        <v>559</v>
      </c>
      <c r="F168" t="s">
        <v>47</v>
      </c>
      <c r="G168" t="s">
        <v>48</v>
      </c>
      <c r="H168" t="s">
        <v>49</v>
      </c>
      <c r="I168" s="12" t="s">
        <v>144</v>
      </c>
      <c r="J168" s="12">
        <v>205</v>
      </c>
      <c r="K168" s="12">
        <v>45</v>
      </c>
      <c r="L168" s="12" t="s">
        <v>51</v>
      </c>
      <c r="M168" s="12">
        <v>17</v>
      </c>
      <c r="N168" s="12" t="s">
        <v>145</v>
      </c>
      <c r="O168" s="12" t="s">
        <v>261</v>
      </c>
      <c r="P168">
        <v>84</v>
      </c>
      <c r="Q168" t="s">
        <v>54</v>
      </c>
      <c r="R168" t="s">
        <v>54</v>
      </c>
      <c r="S168" s="12" t="s">
        <v>54</v>
      </c>
      <c r="T168" t="s">
        <v>55</v>
      </c>
      <c r="V168" t="s">
        <v>54</v>
      </c>
      <c r="W168" t="s">
        <v>56</v>
      </c>
      <c r="X168" t="s">
        <v>56</v>
      </c>
      <c r="Y168" t="s">
        <v>557</v>
      </c>
      <c r="Z168" t="s">
        <v>558</v>
      </c>
      <c r="AA168" t="s">
        <v>75</v>
      </c>
      <c r="AB168" t="s">
        <v>76</v>
      </c>
      <c r="AC168" s="13">
        <v>170</v>
      </c>
      <c r="AD168" s="13">
        <v>170</v>
      </c>
      <c r="AE168" s="22">
        <f t="shared" si="4"/>
        <v>0</v>
      </c>
      <c r="AF168" s="10" t="s">
        <v>61</v>
      </c>
      <c r="AG168" s="10" t="s">
        <v>77</v>
      </c>
      <c r="AH168" s="10" t="s">
        <v>63</v>
      </c>
      <c r="AI168" s="10" t="s">
        <v>141</v>
      </c>
      <c r="AJ168" s="10" t="s">
        <v>65</v>
      </c>
      <c r="AK168" t="s">
        <v>66</v>
      </c>
      <c r="AL168" t="s">
        <v>54</v>
      </c>
      <c r="AM168" t="s">
        <v>310</v>
      </c>
      <c r="AN168" t="s">
        <v>54</v>
      </c>
      <c r="AO168" s="14" t="s">
        <v>54</v>
      </c>
      <c r="AP168" t="s">
        <v>54</v>
      </c>
      <c r="AQ168" s="10" t="s">
        <v>79</v>
      </c>
      <c r="AR168" s="10" t="s">
        <v>54</v>
      </c>
    </row>
    <row r="169" spans="1:44" x14ac:dyDescent="0.35">
      <c r="A169" t="s">
        <v>44</v>
      </c>
      <c r="B169" t="s">
        <v>45</v>
      </c>
      <c r="C169" s="10">
        <v>14090</v>
      </c>
      <c r="D169" s="11">
        <v>3286341409017</v>
      </c>
      <c r="E169" s="12" t="s">
        <v>562</v>
      </c>
      <c r="F169" t="s">
        <v>47</v>
      </c>
      <c r="G169" t="s">
        <v>48</v>
      </c>
      <c r="H169" t="s">
        <v>49</v>
      </c>
      <c r="I169" s="12" t="s">
        <v>144</v>
      </c>
      <c r="J169" s="12">
        <v>205</v>
      </c>
      <c r="K169" s="12">
        <v>45</v>
      </c>
      <c r="L169" s="12" t="s">
        <v>51</v>
      </c>
      <c r="M169" s="12">
        <v>17</v>
      </c>
      <c r="N169" s="12" t="s">
        <v>145</v>
      </c>
      <c r="O169" s="12" t="s">
        <v>194</v>
      </c>
      <c r="P169">
        <v>88</v>
      </c>
      <c r="Q169" t="s">
        <v>54</v>
      </c>
      <c r="R169" t="s">
        <v>122</v>
      </c>
      <c r="S169" s="12" t="s">
        <v>54</v>
      </c>
      <c r="T169" t="s">
        <v>55</v>
      </c>
      <c r="V169" t="s">
        <v>54</v>
      </c>
      <c r="W169" t="s">
        <v>56</v>
      </c>
      <c r="X169" t="s">
        <v>56</v>
      </c>
      <c r="Y169" t="s">
        <v>563</v>
      </c>
      <c r="Z169" t="s">
        <v>313</v>
      </c>
      <c r="AA169" t="s">
        <v>154</v>
      </c>
      <c r="AB169" t="s">
        <v>155</v>
      </c>
      <c r="AC169" s="13">
        <v>191</v>
      </c>
      <c r="AD169" s="13">
        <v>191</v>
      </c>
      <c r="AE169" s="22">
        <f t="shared" si="4"/>
        <v>0</v>
      </c>
      <c r="AF169" s="10" t="s">
        <v>61</v>
      </c>
      <c r="AG169" s="10" t="s">
        <v>86</v>
      </c>
      <c r="AH169" s="10" t="s">
        <v>63</v>
      </c>
      <c r="AI169" s="10" t="s">
        <v>141</v>
      </c>
      <c r="AJ169" s="10" t="s">
        <v>65</v>
      </c>
      <c r="AK169" t="s">
        <v>66</v>
      </c>
      <c r="AL169" t="s">
        <v>297</v>
      </c>
      <c r="AM169" t="s">
        <v>331</v>
      </c>
      <c r="AN169" t="s">
        <v>54</v>
      </c>
      <c r="AO169" s="14" t="s">
        <v>54</v>
      </c>
      <c r="AP169" t="s">
        <v>54</v>
      </c>
      <c r="AQ169" s="10" t="s">
        <v>198</v>
      </c>
      <c r="AR169" s="10" t="s">
        <v>54</v>
      </c>
    </row>
    <row r="170" spans="1:44" x14ac:dyDescent="0.35">
      <c r="A170" t="s">
        <v>44</v>
      </c>
      <c r="B170" t="s">
        <v>45</v>
      </c>
      <c r="C170" s="10">
        <v>10904</v>
      </c>
      <c r="D170" s="11">
        <v>3286341090413</v>
      </c>
      <c r="E170" s="12" t="s">
        <v>560</v>
      </c>
      <c r="F170" t="s">
        <v>47</v>
      </c>
      <c r="G170" t="s">
        <v>48</v>
      </c>
      <c r="H170" t="s">
        <v>49</v>
      </c>
      <c r="I170" s="12" t="s">
        <v>144</v>
      </c>
      <c r="J170" s="12">
        <v>205</v>
      </c>
      <c r="K170" s="12">
        <v>45</v>
      </c>
      <c r="L170" s="12" t="s">
        <v>51</v>
      </c>
      <c r="M170" s="12">
        <v>17</v>
      </c>
      <c r="N170" s="12" t="s">
        <v>145</v>
      </c>
      <c r="O170" s="12" t="s">
        <v>194</v>
      </c>
      <c r="P170">
        <v>88</v>
      </c>
      <c r="Q170" t="s">
        <v>54</v>
      </c>
      <c r="R170" t="s">
        <v>122</v>
      </c>
      <c r="S170" s="12" t="s">
        <v>54</v>
      </c>
      <c r="T170" t="s">
        <v>55</v>
      </c>
      <c r="V170" t="s">
        <v>54</v>
      </c>
      <c r="W170" t="s">
        <v>54</v>
      </c>
      <c r="X170" t="s">
        <v>54</v>
      </c>
      <c r="Y170" t="s">
        <v>561</v>
      </c>
      <c r="Z170" t="s">
        <v>313</v>
      </c>
      <c r="AA170" t="s">
        <v>75</v>
      </c>
      <c r="AB170" t="s">
        <v>76</v>
      </c>
      <c r="AC170" s="13">
        <v>182</v>
      </c>
      <c r="AD170" s="13">
        <v>182</v>
      </c>
      <c r="AE170" s="22">
        <f t="shared" si="4"/>
        <v>0</v>
      </c>
      <c r="AF170" s="10" t="s">
        <v>86</v>
      </c>
      <c r="AG170" s="10" t="s">
        <v>77</v>
      </c>
      <c r="AH170" s="10" t="s">
        <v>63</v>
      </c>
      <c r="AI170" s="10" t="s">
        <v>245</v>
      </c>
      <c r="AJ170" s="10" t="s">
        <v>65</v>
      </c>
      <c r="AK170" t="s">
        <v>78</v>
      </c>
      <c r="AL170" t="s">
        <v>54</v>
      </c>
      <c r="AM170" t="s">
        <v>54</v>
      </c>
      <c r="AN170" t="s">
        <v>54</v>
      </c>
      <c r="AO170" s="14" t="s">
        <v>54</v>
      </c>
      <c r="AP170" t="s">
        <v>54</v>
      </c>
      <c r="AQ170" s="10" t="s">
        <v>142</v>
      </c>
      <c r="AR170" s="10" t="s">
        <v>54</v>
      </c>
    </row>
    <row r="171" spans="1:44" x14ac:dyDescent="0.35">
      <c r="A171" t="s">
        <v>44</v>
      </c>
      <c r="B171" t="s">
        <v>45</v>
      </c>
      <c r="C171" s="10">
        <v>12740</v>
      </c>
      <c r="D171" s="11">
        <v>3286341274011</v>
      </c>
      <c r="E171" s="12" t="s">
        <v>564</v>
      </c>
      <c r="F171" t="s">
        <v>47</v>
      </c>
      <c r="G171" t="s">
        <v>48</v>
      </c>
      <c r="H171" t="s">
        <v>49</v>
      </c>
      <c r="I171" s="12" t="s">
        <v>264</v>
      </c>
      <c r="J171" s="12">
        <v>205</v>
      </c>
      <c r="K171" s="12">
        <v>45</v>
      </c>
      <c r="L171" s="12" t="s">
        <v>51</v>
      </c>
      <c r="M171" s="12">
        <v>17</v>
      </c>
      <c r="N171" s="12" t="s">
        <v>265</v>
      </c>
      <c r="O171" s="12" t="s">
        <v>565</v>
      </c>
      <c r="P171">
        <v>84</v>
      </c>
      <c r="Q171" t="s">
        <v>54</v>
      </c>
      <c r="R171" t="s">
        <v>54</v>
      </c>
      <c r="S171" s="12" t="s">
        <v>54</v>
      </c>
      <c r="T171" t="s">
        <v>55</v>
      </c>
      <c r="V171" t="s">
        <v>269</v>
      </c>
      <c r="W171" t="s">
        <v>54</v>
      </c>
      <c r="X171" t="s">
        <v>54</v>
      </c>
      <c r="Y171" t="s">
        <v>566</v>
      </c>
      <c r="Z171" t="s">
        <v>313</v>
      </c>
      <c r="AA171" t="s">
        <v>100</v>
      </c>
      <c r="AB171" t="s">
        <v>101</v>
      </c>
      <c r="AC171" s="13">
        <v>191</v>
      </c>
      <c r="AD171" s="13">
        <v>191</v>
      </c>
      <c r="AE171" s="22">
        <f t="shared" si="4"/>
        <v>0</v>
      </c>
      <c r="AF171" s="10" t="s">
        <v>61</v>
      </c>
      <c r="AG171" s="10" t="s">
        <v>86</v>
      </c>
      <c r="AH171" s="10" t="s">
        <v>63</v>
      </c>
      <c r="AI171" s="10" t="s">
        <v>141</v>
      </c>
      <c r="AJ171" s="10" t="s">
        <v>65</v>
      </c>
      <c r="AK171" t="s">
        <v>66</v>
      </c>
      <c r="AL171" t="s">
        <v>54</v>
      </c>
      <c r="AM171" t="s">
        <v>229</v>
      </c>
      <c r="AN171" t="s">
        <v>54</v>
      </c>
      <c r="AO171" s="14" t="s">
        <v>54</v>
      </c>
      <c r="AQ171" s="10" t="s">
        <v>317</v>
      </c>
      <c r="AR171" s="10" t="s">
        <v>54</v>
      </c>
    </row>
    <row r="172" spans="1:44" x14ac:dyDescent="0.35">
      <c r="A172" t="s">
        <v>44</v>
      </c>
      <c r="B172" t="s">
        <v>45</v>
      </c>
      <c r="C172" s="10">
        <v>8789</v>
      </c>
      <c r="D172" s="11">
        <v>3286340878913</v>
      </c>
      <c r="E172" s="12" t="s">
        <v>567</v>
      </c>
      <c r="F172" t="s">
        <v>47</v>
      </c>
      <c r="G172" t="s">
        <v>48</v>
      </c>
      <c r="H172" t="s">
        <v>49</v>
      </c>
      <c r="I172" s="12" t="s">
        <v>264</v>
      </c>
      <c r="J172" s="12">
        <v>205</v>
      </c>
      <c r="K172" s="12">
        <v>45</v>
      </c>
      <c r="L172" s="12" t="s">
        <v>51</v>
      </c>
      <c r="M172" s="12">
        <v>17</v>
      </c>
      <c r="N172" s="12" t="s">
        <v>265</v>
      </c>
      <c r="O172" s="12" t="s">
        <v>565</v>
      </c>
      <c r="P172">
        <v>84</v>
      </c>
      <c r="Q172" t="s">
        <v>54</v>
      </c>
      <c r="R172" t="s">
        <v>54</v>
      </c>
      <c r="S172" s="12" t="s">
        <v>54</v>
      </c>
      <c r="T172" t="s">
        <v>55</v>
      </c>
      <c r="V172" t="s">
        <v>54</v>
      </c>
      <c r="W172" t="s">
        <v>54</v>
      </c>
      <c r="X172" t="s">
        <v>54</v>
      </c>
      <c r="Y172" t="s">
        <v>557</v>
      </c>
      <c r="Z172" t="s">
        <v>558</v>
      </c>
      <c r="AA172" t="s">
        <v>529</v>
      </c>
      <c r="AB172" t="s">
        <v>530</v>
      </c>
      <c r="AC172" s="13">
        <v>191</v>
      </c>
      <c r="AD172" s="13">
        <v>191</v>
      </c>
      <c r="AE172" s="22">
        <f t="shared" si="4"/>
        <v>0</v>
      </c>
      <c r="AF172" s="10" t="s">
        <v>61</v>
      </c>
      <c r="AG172" s="10" t="s">
        <v>86</v>
      </c>
      <c r="AH172" s="10" t="s">
        <v>338</v>
      </c>
      <c r="AI172" s="10" t="s">
        <v>339</v>
      </c>
      <c r="AJ172" s="10" t="s">
        <v>65</v>
      </c>
      <c r="AK172" t="s">
        <v>66</v>
      </c>
      <c r="AL172" t="s">
        <v>54</v>
      </c>
      <c r="AM172" t="s">
        <v>568</v>
      </c>
      <c r="AN172" t="s">
        <v>54</v>
      </c>
      <c r="AO172" s="14" t="s">
        <v>54</v>
      </c>
      <c r="AP172" t="s">
        <v>54</v>
      </c>
      <c r="AQ172" s="10" t="s">
        <v>215</v>
      </c>
      <c r="AR172" s="10" t="s">
        <v>54</v>
      </c>
    </row>
    <row r="173" spans="1:44" x14ac:dyDescent="0.35">
      <c r="A173" t="s">
        <v>44</v>
      </c>
      <c r="B173" t="s">
        <v>45</v>
      </c>
      <c r="C173" s="10">
        <v>13917</v>
      </c>
      <c r="D173" s="11">
        <v>3286341391718</v>
      </c>
      <c r="E173" s="12" t="s">
        <v>573</v>
      </c>
      <c r="F173" t="s">
        <v>47</v>
      </c>
      <c r="G173" t="s">
        <v>48</v>
      </c>
      <c r="H173" t="s">
        <v>49</v>
      </c>
      <c r="I173" s="12" t="s">
        <v>291</v>
      </c>
      <c r="J173" s="12">
        <v>205</v>
      </c>
      <c r="K173" s="12">
        <v>45</v>
      </c>
      <c r="L173" s="12" t="s">
        <v>51</v>
      </c>
      <c r="M173" s="12">
        <v>17</v>
      </c>
      <c r="N173" s="12" t="s">
        <v>265</v>
      </c>
      <c r="O173" s="12" t="s">
        <v>570</v>
      </c>
      <c r="P173">
        <v>88</v>
      </c>
      <c r="Q173" t="s">
        <v>54</v>
      </c>
      <c r="R173" t="s">
        <v>122</v>
      </c>
      <c r="S173" s="12" t="s">
        <v>54</v>
      </c>
      <c r="T173" t="s">
        <v>293</v>
      </c>
      <c r="V173" t="s">
        <v>54</v>
      </c>
      <c r="W173" t="s">
        <v>56</v>
      </c>
      <c r="X173" t="s">
        <v>56</v>
      </c>
      <c r="Y173" t="s">
        <v>574</v>
      </c>
      <c r="Z173" t="s">
        <v>313</v>
      </c>
      <c r="AA173" t="s">
        <v>334</v>
      </c>
      <c r="AB173" t="s">
        <v>335</v>
      </c>
      <c r="AC173" s="13">
        <v>206.5</v>
      </c>
      <c r="AD173" s="13">
        <v>206.5</v>
      </c>
      <c r="AE173" s="22">
        <f t="shared" si="4"/>
        <v>0</v>
      </c>
      <c r="AF173" s="10" t="s">
        <v>62</v>
      </c>
      <c r="AG173" s="10" t="s">
        <v>77</v>
      </c>
      <c r="AH173" s="10" t="s">
        <v>63</v>
      </c>
      <c r="AI173" s="10" t="s">
        <v>245</v>
      </c>
      <c r="AJ173" s="10" t="s">
        <v>65</v>
      </c>
      <c r="AK173" t="s">
        <v>78</v>
      </c>
      <c r="AL173" t="s">
        <v>54</v>
      </c>
      <c r="AM173" t="s">
        <v>54</v>
      </c>
      <c r="AN173" t="s">
        <v>54</v>
      </c>
      <c r="AO173" s="14" t="s">
        <v>54</v>
      </c>
      <c r="AP173" t="s">
        <v>54</v>
      </c>
      <c r="AQ173" s="10" t="s">
        <v>215</v>
      </c>
      <c r="AR173" s="10" t="s">
        <v>54</v>
      </c>
    </row>
    <row r="174" spans="1:44" x14ac:dyDescent="0.35">
      <c r="A174" t="s">
        <v>44</v>
      </c>
      <c r="B174" t="s">
        <v>45</v>
      </c>
      <c r="C174" s="10">
        <v>7083</v>
      </c>
      <c r="D174" s="11">
        <v>3286340708319</v>
      </c>
      <c r="E174" s="12" t="s">
        <v>571</v>
      </c>
      <c r="F174" t="s">
        <v>47</v>
      </c>
      <c r="G174" t="s">
        <v>48</v>
      </c>
      <c r="H174" t="s">
        <v>49</v>
      </c>
      <c r="I174" s="12" t="s">
        <v>264</v>
      </c>
      <c r="J174" s="12">
        <v>205</v>
      </c>
      <c r="K174" s="12">
        <v>45</v>
      </c>
      <c r="L174" s="12" t="s">
        <v>51</v>
      </c>
      <c r="M174" s="12">
        <v>17</v>
      </c>
      <c r="N174" s="12" t="s">
        <v>265</v>
      </c>
      <c r="O174" s="12" t="s">
        <v>570</v>
      </c>
      <c r="P174">
        <v>88</v>
      </c>
      <c r="Q174" t="s">
        <v>54</v>
      </c>
      <c r="R174" t="s">
        <v>122</v>
      </c>
      <c r="S174" s="12" t="s">
        <v>54</v>
      </c>
      <c r="T174" t="s">
        <v>55</v>
      </c>
      <c r="V174" t="s">
        <v>269</v>
      </c>
      <c r="W174" t="s">
        <v>56</v>
      </c>
      <c r="X174" t="s">
        <v>56</v>
      </c>
      <c r="Y174" t="s">
        <v>572</v>
      </c>
      <c r="Z174" t="s">
        <v>313</v>
      </c>
      <c r="AA174" t="s">
        <v>154</v>
      </c>
      <c r="AB174" t="s">
        <v>155</v>
      </c>
      <c r="AC174" s="13">
        <v>185</v>
      </c>
      <c r="AD174" s="13">
        <v>185</v>
      </c>
      <c r="AE174" s="22">
        <f t="shared" si="4"/>
        <v>0</v>
      </c>
      <c r="AF174" s="10" t="s">
        <v>61</v>
      </c>
      <c r="AG174" s="10" t="s">
        <v>77</v>
      </c>
      <c r="AH174" s="10" t="s">
        <v>63</v>
      </c>
      <c r="AI174" s="10" t="s">
        <v>64</v>
      </c>
      <c r="AJ174" s="10" t="s">
        <v>65</v>
      </c>
      <c r="AK174" t="s">
        <v>78</v>
      </c>
      <c r="AL174" t="s">
        <v>54</v>
      </c>
      <c r="AM174" t="s">
        <v>54</v>
      </c>
      <c r="AN174" t="s">
        <v>54</v>
      </c>
      <c r="AO174" s="14" t="s">
        <v>54</v>
      </c>
      <c r="AQ174" s="10" t="s">
        <v>377</v>
      </c>
      <c r="AR174" s="10" t="s">
        <v>54</v>
      </c>
    </row>
    <row r="175" spans="1:44" x14ac:dyDescent="0.35">
      <c r="A175" t="s">
        <v>44</v>
      </c>
      <c r="B175" t="s">
        <v>45</v>
      </c>
      <c r="C175" s="10">
        <v>10910</v>
      </c>
      <c r="D175" s="11">
        <v>3286341091014</v>
      </c>
      <c r="E175" s="12" t="s">
        <v>569</v>
      </c>
      <c r="F175" t="s">
        <v>47</v>
      </c>
      <c r="G175" t="s">
        <v>48</v>
      </c>
      <c r="H175" t="s">
        <v>49</v>
      </c>
      <c r="I175" s="12" t="s">
        <v>264</v>
      </c>
      <c r="J175" s="12">
        <v>205</v>
      </c>
      <c r="K175" s="12">
        <v>45</v>
      </c>
      <c r="L175" s="12" t="s">
        <v>51</v>
      </c>
      <c r="M175" s="12">
        <v>17</v>
      </c>
      <c r="N175" s="12" t="s">
        <v>265</v>
      </c>
      <c r="O175" s="12" t="s">
        <v>570</v>
      </c>
      <c r="P175">
        <v>88</v>
      </c>
      <c r="Q175" t="s">
        <v>54</v>
      </c>
      <c r="R175" t="s">
        <v>122</v>
      </c>
      <c r="S175" s="12" t="s">
        <v>54</v>
      </c>
      <c r="T175" t="s">
        <v>55</v>
      </c>
      <c r="V175" t="s">
        <v>54</v>
      </c>
      <c r="W175" t="s">
        <v>54</v>
      </c>
      <c r="X175" t="s">
        <v>54</v>
      </c>
      <c r="Y175" t="s">
        <v>561</v>
      </c>
      <c r="Z175" t="s">
        <v>313</v>
      </c>
      <c r="AA175" t="s">
        <v>75</v>
      </c>
      <c r="AB175" t="s">
        <v>76</v>
      </c>
      <c r="AC175" s="13">
        <v>185</v>
      </c>
      <c r="AD175" s="13">
        <v>185</v>
      </c>
      <c r="AE175" s="22">
        <f t="shared" si="4"/>
        <v>0</v>
      </c>
      <c r="AF175" s="10" t="s">
        <v>86</v>
      </c>
      <c r="AG175" s="10" t="s">
        <v>77</v>
      </c>
      <c r="AH175" s="10" t="s">
        <v>63</v>
      </c>
      <c r="AI175" s="10" t="s">
        <v>245</v>
      </c>
      <c r="AJ175" s="10" t="s">
        <v>65</v>
      </c>
      <c r="AK175" t="s">
        <v>78</v>
      </c>
      <c r="AL175" t="s">
        <v>54</v>
      </c>
      <c r="AM175" t="s">
        <v>54</v>
      </c>
      <c r="AN175" t="s">
        <v>54</v>
      </c>
      <c r="AO175" s="14" t="s">
        <v>54</v>
      </c>
      <c r="AP175" t="s">
        <v>54</v>
      </c>
      <c r="AQ175" s="10" t="s">
        <v>142</v>
      </c>
      <c r="AR175" s="10" t="s">
        <v>54</v>
      </c>
    </row>
    <row r="176" spans="1:44" x14ac:dyDescent="0.35">
      <c r="A176" t="s">
        <v>44</v>
      </c>
      <c r="B176" t="s">
        <v>45</v>
      </c>
      <c r="C176" s="10">
        <v>10913</v>
      </c>
      <c r="D176" s="11">
        <v>3286341091311</v>
      </c>
      <c r="E176" s="12" t="s">
        <v>575</v>
      </c>
      <c r="F176" t="s">
        <v>47</v>
      </c>
      <c r="G176" t="s">
        <v>48</v>
      </c>
      <c r="H176" t="s">
        <v>49</v>
      </c>
      <c r="I176" s="12" t="s">
        <v>264</v>
      </c>
      <c r="J176" s="12">
        <v>215</v>
      </c>
      <c r="K176" s="12">
        <v>45</v>
      </c>
      <c r="L176" s="12" t="s">
        <v>51</v>
      </c>
      <c r="M176" s="12">
        <v>17</v>
      </c>
      <c r="N176" s="12" t="s">
        <v>265</v>
      </c>
      <c r="O176" s="12" t="s">
        <v>266</v>
      </c>
      <c r="P176">
        <v>87</v>
      </c>
      <c r="Q176" t="s">
        <v>54</v>
      </c>
      <c r="R176" t="s">
        <v>54</v>
      </c>
      <c r="S176" s="12" t="s">
        <v>54</v>
      </c>
      <c r="T176" t="s">
        <v>55</v>
      </c>
      <c r="V176" t="s">
        <v>54</v>
      </c>
      <c r="W176" t="s">
        <v>54</v>
      </c>
      <c r="X176" t="s">
        <v>54</v>
      </c>
      <c r="Y176" t="s">
        <v>576</v>
      </c>
      <c r="Z176" t="s">
        <v>361</v>
      </c>
      <c r="AA176" t="s">
        <v>75</v>
      </c>
      <c r="AB176" t="s">
        <v>76</v>
      </c>
      <c r="AC176" s="13">
        <v>158.5</v>
      </c>
      <c r="AD176" s="13">
        <v>158.5</v>
      </c>
      <c r="AE176" s="22">
        <f t="shared" si="4"/>
        <v>0</v>
      </c>
      <c r="AF176" s="10" t="s">
        <v>86</v>
      </c>
      <c r="AG176" s="10" t="s">
        <v>77</v>
      </c>
      <c r="AH176" s="10" t="s">
        <v>63</v>
      </c>
      <c r="AI176" s="10" t="s">
        <v>141</v>
      </c>
      <c r="AJ176" s="10" t="s">
        <v>65</v>
      </c>
      <c r="AK176" t="s">
        <v>78</v>
      </c>
      <c r="AL176" t="s">
        <v>54</v>
      </c>
      <c r="AM176" t="s">
        <v>54</v>
      </c>
      <c r="AN176" t="s">
        <v>54</v>
      </c>
      <c r="AO176" s="14" t="s">
        <v>54</v>
      </c>
      <c r="AP176" t="s">
        <v>54</v>
      </c>
      <c r="AQ176" s="10" t="s">
        <v>142</v>
      </c>
      <c r="AR176" s="10" t="s">
        <v>54</v>
      </c>
    </row>
    <row r="177" spans="1:44" x14ac:dyDescent="0.35">
      <c r="A177" t="s">
        <v>44</v>
      </c>
      <c r="B177" t="s">
        <v>45</v>
      </c>
      <c r="C177" s="10">
        <v>8758</v>
      </c>
      <c r="D177" s="11">
        <v>3286340875813</v>
      </c>
      <c r="E177" s="12" t="s">
        <v>577</v>
      </c>
      <c r="F177" t="s">
        <v>47</v>
      </c>
      <c r="G177" t="s">
        <v>48</v>
      </c>
      <c r="H177" t="s">
        <v>49</v>
      </c>
      <c r="I177" s="12" t="s">
        <v>264</v>
      </c>
      <c r="J177" s="12">
        <v>215</v>
      </c>
      <c r="K177" s="12">
        <v>45</v>
      </c>
      <c r="L177" s="12" t="s">
        <v>51</v>
      </c>
      <c r="M177" s="12">
        <v>17</v>
      </c>
      <c r="N177" s="12" t="s">
        <v>265</v>
      </c>
      <c r="O177" s="12" t="s">
        <v>381</v>
      </c>
      <c r="P177">
        <v>91</v>
      </c>
      <c r="Q177" t="s">
        <v>54</v>
      </c>
      <c r="R177" t="s">
        <v>122</v>
      </c>
      <c r="S177" s="12" t="s">
        <v>54</v>
      </c>
      <c r="T177" t="s">
        <v>55</v>
      </c>
      <c r="V177" t="s">
        <v>54</v>
      </c>
      <c r="W177" t="s">
        <v>54</v>
      </c>
      <c r="X177" t="s">
        <v>54</v>
      </c>
      <c r="Y177" t="s">
        <v>578</v>
      </c>
      <c r="Z177" t="s">
        <v>361</v>
      </c>
      <c r="AA177" t="s">
        <v>276</v>
      </c>
      <c r="AB177" t="s">
        <v>277</v>
      </c>
      <c r="AC177" s="13">
        <v>159</v>
      </c>
      <c r="AD177" s="13">
        <v>159</v>
      </c>
      <c r="AE177" s="22">
        <f t="shared" si="4"/>
        <v>0</v>
      </c>
      <c r="AF177" s="10" t="s">
        <v>62</v>
      </c>
      <c r="AG177" s="10" t="s">
        <v>77</v>
      </c>
      <c r="AH177" s="10" t="s">
        <v>63</v>
      </c>
      <c r="AI177" s="10" t="s">
        <v>64</v>
      </c>
      <c r="AJ177" s="10" t="s">
        <v>65</v>
      </c>
      <c r="AK177" t="s">
        <v>66</v>
      </c>
      <c r="AL177" t="s">
        <v>54</v>
      </c>
      <c r="AM177" t="s">
        <v>579</v>
      </c>
      <c r="AN177" t="s">
        <v>54</v>
      </c>
      <c r="AO177" s="14" t="s">
        <v>54</v>
      </c>
      <c r="AP177" t="s">
        <v>54</v>
      </c>
      <c r="AQ177" s="10" t="s">
        <v>377</v>
      </c>
      <c r="AR177" s="10" t="s">
        <v>54</v>
      </c>
    </row>
    <row r="178" spans="1:44" x14ac:dyDescent="0.35">
      <c r="A178" t="s">
        <v>44</v>
      </c>
      <c r="B178" t="s">
        <v>45</v>
      </c>
      <c r="C178" s="10">
        <v>10293</v>
      </c>
      <c r="D178" s="11">
        <v>3286341029314</v>
      </c>
      <c r="E178" s="12" t="s">
        <v>580</v>
      </c>
      <c r="F178" t="s">
        <v>47</v>
      </c>
      <c r="G178" t="s">
        <v>48</v>
      </c>
      <c r="H178" t="s">
        <v>49</v>
      </c>
      <c r="I178" s="12" t="s">
        <v>264</v>
      </c>
      <c r="J178" s="12">
        <v>215</v>
      </c>
      <c r="K178" s="12">
        <v>45</v>
      </c>
      <c r="L178" s="12" t="s">
        <v>51</v>
      </c>
      <c r="M178" s="12">
        <v>17</v>
      </c>
      <c r="N178" s="12" t="s">
        <v>265</v>
      </c>
      <c r="O178" s="12" t="s">
        <v>381</v>
      </c>
      <c r="P178">
        <v>91</v>
      </c>
      <c r="Q178" t="s">
        <v>54</v>
      </c>
      <c r="R178" t="s">
        <v>122</v>
      </c>
      <c r="S178" s="12" t="s">
        <v>54</v>
      </c>
      <c r="T178" t="s">
        <v>55</v>
      </c>
      <c r="V178" t="s">
        <v>269</v>
      </c>
      <c r="W178" t="s">
        <v>54</v>
      </c>
      <c r="X178" t="s">
        <v>54</v>
      </c>
      <c r="Y178" t="s">
        <v>581</v>
      </c>
      <c r="Z178" t="s">
        <v>540</v>
      </c>
      <c r="AA178" t="s">
        <v>75</v>
      </c>
      <c r="AB178" t="s">
        <v>76</v>
      </c>
      <c r="AC178" s="13">
        <v>167</v>
      </c>
      <c r="AD178" s="13">
        <v>167</v>
      </c>
      <c r="AE178" s="22">
        <f t="shared" si="4"/>
        <v>0</v>
      </c>
      <c r="AF178" s="10" t="s">
        <v>62</v>
      </c>
      <c r="AG178" s="10" t="s">
        <v>77</v>
      </c>
      <c r="AH178" s="10" t="s">
        <v>63</v>
      </c>
      <c r="AI178" s="10" t="s">
        <v>245</v>
      </c>
      <c r="AJ178" s="10" t="s">
        <v>65</v>
      </c>
      <c r="AK178" t="s">
        <v>66</v>
      </c>
      <c r="AL178" t="s">
        <v>137</v>
      </c>
      <c r="AM178" t="s">
        <v>344</v>
      </c>
      <c r="AN178" t="s">
        <v>54</v>
      </c>
      <c r="AO178" s="14" t="s">
        <v>54</v>
      </c>
      <c r="AP178" t="s">
        <v>54</v>
      </c>
      <c r="AQ178" s="10" t="s">
        <v>79</v>
      </c>
      <c r="AR178" s="10" t="s">
        <v>54</v>
      </c>
    </row>
    <row r="179" spans="1:44" x14ac:dyDescent="0.35">
      <c r="A179" t="s">
        <v>44</v>
      </c>
      <c r="B179" t="s">
        <v>45</v>
      </c>
      <c r="C179" s="10">
        <v>10901</v>
      </c>
      <c r="D179" s="11">
        <v>3286341090116</v>
      </c>
      <c r="E179" s="12" t="s">
        <v>582</v>
      </c>
      <c r="F179" t="s">
        <v>47</v>
      </c>
      <c r="G179" t="s">
        <v>48</v>
      </c>
      <c r="H179" t="s">
        <v>49</v>
      </c>
      <c r="I179" s="12" t="s">
        <v>264</v>
      </c>
      <c r="J179" s="12">
        <v>215</v>
      </c>
      <c r="K179" s="12">
        <v>45</v>
      </c>
      <c r="L179" s="12" t="s">
        <v>51</v>
      </c>
      <c r="M179" s="12">
        <v>17</v>
      </c>
      <c r="N179" s="12" t="s">
        <v>269</v>
      </c>
      <c r="O179" s="12" t="s">
        <v>583</v>
      </c>
      <c r="P179">
        <v>91</v>
      </c>
      <c r="Q179" t="s">
        <v>54</v>
      </c>
      <c r="R179" t="s">
        <v>122</v>
      </c>
      <c r="S179" s="12" t="s">
        <v>54</v>
      </c>
      <c r="T179" t="s">
        <v>55</v>
      </c>
      <c r="V179" t="s">
        <v>54</v>
      </c>
      <c r="W179" t="s">
        <v>54</v>
      </c>
      <c r="X179" t="s">
        <v>54</v>
      </c>
      <c r="Y179" t="s">
        <v>584</v>
      </c>
      <c r="Z179" t="s">
        <v>361</v>
      </c>
      <c r="AA179" t="s">
        <v>75</v>
      </c>
      <c r="AB179" t="s">
        <v>76</v>
      </c>
      <c r="AC179" s="13">
        <v>159</v>
      </c>
      <c r="AD179" s="13">
        <v>159</v>
      </c>
      <c r="AE179" s="22">
        <f t="shared" si="4"/>
        <v>0</v>
      </c>
      <c r="AF179" s="10" t="s">
        <v>86</v>
      </c>
      <c r="AG179" s="10" t="s">
        <v>77</v>
      </c>
      <c r="AH179" s="10" t="s">
        <v>63</v>
      </c>
      <c r="AI179" s="10" t="s">
        <v>245</v>
      </c>
      <c r="AJ179" s="10" t="s">
        <v>65</v>
      </c>
      <c r="AK179" t="s">
        <v>78</v>
      </c>
      <c r="AL179" t="s">
        <v>54</v>
      </c>
      <c r="AM179" t="s">
        <v>54</v>
      </c>
      <c r="AN179" t="s">
        <v>54</v>
      </c>
      <c r="AO179" s="14" t="s">
        <v>54</v>
      </c>
      <c r="AP179" t="s">
        <v>54</v>
      </c>
      <c r="AQ179" s="10" t="s">
        <v>142</v>
      </c>
      <c r="AR179" s="10" t="s">
        <v>54</v>
      </c>
    </row>
    <row r="180" spans="1:44" x14ac:dyDescent="0.35">
      <c r="A180" t="s">
        <v>44</v>
      </c>
      <c r="B180" t="s">
        <v>45</v>
      </c>
      <c r="C180" s="10">
        <v>5093</v>
      </c>
      <c r="D180" s="11">
        <v>3286340509312</v>
      </c>
      <c r="E180" s="12" t="s">
        <v>588</v>
      </c>
      <c r="F180" t="s">
        <v>47</v>
      </c>
      <c r="G180" t="s">
        <v>48</v>
      </c>
      <c r="H180" t="s">
        <v>49</v>
      </c>
      <c r="I180" s="12" t="s">
        <v>144</v>
      </c>
      <c r="J180" s="12">
        <v>225</v>
      </c>
      <c r="K180" s="12">
        <v>45</v>
      </c>
      <c r="L180" s="12" t="s">
        <v>51</v>
      </c>
      <c r="M180" s="12">
        <v>17</v>
      </c>
      <c r="N180" s="12" t="s">
        <v>145</v>
      </c>
      <c r="O180" s="12" t="s">
        <v>204</v>
      </c>
      <c r="P180">
        <v>91</v>
      </c>
      <c r="Q180" t="s">
        <v>54</v>
      </c>
      <c r="R180" t="s">
        <v>54</v>
      </c>
      <c r="S180" s="12" t="s">
        <v>54</v>
      </c>
      <c r="T180" t="s">
        <v>55</v>
      </c>
      <c r="V180" t="s">
        <v>269</v>
      </c>
      <c r="W180" t="s">
        <v>56</v>
      </c>
      <c r="X180" t="s">
        <v>56</v>
      </c>
      <c r="Y180" t="s">
        <v>589</v>
      </c>
      <c r="Z180" t="s">
        <v>259</v>
      </c>
      <c r="AA180" t="s">
        <v>276</v>
      </c>
      <c r="AB180" t="s">
        <v>277</v>
      </c>
      <c r="AC180" s="13">
        <v>142</v>
      </c>
      <c r="AD180" s="13">
        <v>142</v>
      </c>
      <c r="AE180" s="22">
        <f t="shared" si="4"/>
        <v>0</v>
      </c>
      <c r="AF180" s="10" t="s">
        <v>61</v>
      </c>
      <c r="AG180" s="10" t="s">
        <v>86</v>
      </c>
      <c r="AH180" s="10" t="s">
        <v>63</v>
      </c>
      <c r="AI180" s="10" t="s">
        <v>141</v>
      </c>
      <c r="AJ180" s="10" t="s">
        <v>65</v>
      </c>
      <c r="AK180" t="s">
        <v>66</v>
      </c>
      <c r="AL180" t="s">
        <v>368</v>
      </c>
      <c r="AM180" t="s">
        <v>376</v>
      </c>
      <c r="AN180" t="s">
        <v>54</v>
      </c>
      <c r="AO180" s="14" t="s">
        <v>54</v>
      </c>
      <c r="AP180" t="s">
        <v>54</v>
      </c>
      <c r="AQ180" s="10" t="s">
        <v>377</v>
      </c>
      <c r="AR180" s="10" t="s">
        <v>54</v>
      </c>
    </row>
    <row r="181" spans="1:44" x14ac:dyDescent="0.35">
      <c r="A181" t="s">
        <v>44</v>
      </c>
      <c r="B181" t="s">
        <v>45</v>
      </c>
      <c r="C181" s="10">
        <v>10166</v>
      </c>
      <c r="D181" s="11">
        <v>3286341016611</v>
      </c>
      <c r="E181" s="12" t="s">
        <v>585</v>
      </c>
      <c r="F181" t="s">
        <v>47</v>
      </c>
      <c r="G181" t="s">
        <v>48</v>
      </c>
      <c r="H181" t="s">
        <v>49</v>
      </c>
      <c r="I181" s="12" t="s">
        <v>144</v>
      </c>
      <c r="J181" s="12">
        <v>225</v>
      </c>
      <c r="K181" s="12">
        <v>45</v>
      </c>
      <c r="L181" s="12" t="s">
        <v>51</v>
      </c>
      <c r="M181" s="12">
        <v>17</v>
      </c>
      <c r="N181" s="12" t="s">
        <v>145</v>
      </c>
      <c r="O181" s="12" t="s">
        <v>204</v>
      </c>
      <c r="P181">
        <v>91</v>
      </c>
      <c r="Q181" t="s">
        <v>54</v>
      </c>
      <c r="R181" t="s">
        <v>54</v>
      </c>
      <c r="S181" s="12" t="s">
        <v>54</v>
      </c>
      <c r="T181" t="s">
        <v>55</v>
      </c>
      <c r="V181" t="s">
        <v>54</v>
      </c>
      <c r="W181" t="s">
        <v>54</v>
      </c>
      <c r="X181" t="s">
        <v>54</v>
      </c>
      <c r="Y181" t="s">
        <v>586</v>
      </c>
      <c r="Z181" t="s">
        <v>587</v>
      </c>
      <c r="AA181" t="s">
        <v>75</v>
      </c>
      <c r="AB181" t="s">
        <v>76</v>
      </c>
      <c r="AC181" s="13">
        <v>135</v>
      </c>
      <c r="AD181" s="13">
        <v>135</v>
      </c>
      <c r="AE181" s="22">
        <f t="shared" si="4"/>
        <v>0</v>
      </c>
      <c r="AF181" s="10" t="s">
        <v>86</v>
      </c>
      <c r="AG181" s="10" t="s">
        <v>77</v>
      </c>
      <c r="AH181" s="10" t="s">
        <v>63</v>
      </c>
      <c r="AI181" s="10" t="s">
        <v>141</v>
      </c>
      <c r="AJ181" s="10" t="s">
        <v>65</v>
      </c>
      <c r="AK181" t="s">
        <v>78</v>
      </c>
      <c r="AL181" t="s">
        <v>54</v>
      </c>
      <c r="AM181" t="s">
        <v>54</v>
      </c>
      <c r="AN181" t="s">
        <v>54</v>
      </c>
      <c r="AO181" s="14" t="s">
        <v>54</v>
      </c>
      <c r="AP181" t="s">
        <v>54</v>
      </c>
      <c r="AQ181" s="10" t="s">
        <v>142</v>
      </c>
      <c r="AR181" s="10" t="s">
        <v>54</v>
      </c>
    </row>
    <row r="182" spans="1:44" x14ac:dyDescent="0.35">
      <c r="A182" t="s">
        <v>44</v>
      </c>
      <c r="B182" t="s">
        <v>45</v>
      </c>
      <c r="C182" s="10">
        <v>10175</v>
      </c>
      <c r="D182" s="11">
        <v>3286341017519</v>
      </c>
      <c r="E182" s="12" t="s">
        <v>590</v>
      </c>
      <c r="F182" t="s">
        <v>47</v>
      </c>
      <c r="G182" t="s">
        <v>48</v>
      </c>
      <c r="H182" t="s">
        <v>49</v>
      </c>
      <c r="I182" s="12" t="s">
        <v>144</v>
      </c>
      <c r="J182" s="12">
        <v>225</v>
      </c>
      <c r="K182" s="12">
        <v>45</v>
      </c>
      <c r="L182" s="12" t="s">
        <v>51</v>
      </c>
      <c r="M182" s="12">
        <v>17</v>
      </c>
      <c r="N182" s="12" t="s">
        <v>145</v>
      </c>
      <c r="O182" s="12" t="s">
        <v>255</v>
      </c>
      <c r="P182">
        <v>94</v>
      </c>
      <c r="Q182" t="s">
        <v>54</v>
      </c>
      <c r="R182" t="s">
        <v>122</v>
      </c>
      <c r="S182" s="12" t="s">
        <v>54</v>
      </c>
      <c r="T182" t="s">
        <v>55</v>
      </c>
      <c r="V182" t="s">
        <v>54</v>
      </c>
      <c r="W182" t="s">
        <v>54</v>
      </c>
      <c r="X182" t="s">
        <v>54</v>
      </c>
      <c r="Y182" t="s">
        <v>586</v>
      </c>
      <c r="Z182" t="s">
        <v>587</v>
      </c>
      <c r="AA182" t="s">
        <v>75</v>
      </c>
      <c r="AB182" t="s">
        <v>76</v>
      </c>
      <c r="AC182" s="13">
        <v>136</v>
      </c>
      <c r="AD182" s="13">
        <v>136</v>
      </c>
      <c r="AE182" s="22">
        <f t="shared" si="4"/>
        <v>0</v>
      </c>
      <c r="AF182" s="10" t="s">
        <v>86</v>
      </c>
      <c r="AG182" s="10" t="s">
        <v>77</v>
      </c>
      <c r="AH182" s="10" t="s">
        <v>338</v>
      </c>
      <c r="AI182" s="10" t="s">
        <v>245</v>
      </c>
      <c r="AJ182" s="10" t="s">
        <v>65</v>
      </c>
      <c r="AK182" t="s">
        <v>78</v>
      </c>
      <c r="AL182" t="s">
        <v>54</v>
      </c>
      <c r="AM182" t="s">
        <v>54</v>
      </c>
      <c r="AN182" t="s">
        <v>54</v>
      </c>
      <c r="AO182" s="14" t="s">
        <v>54</v>
      </c>
      <c r="AP182" t="s">
        <v>54</v>
      </c>
      <c r="AQ182" s="10" t="s">
        <v>142</v>
      </c>
      <c r="AR182" s="10" t="s">
        <v>54</v>
      </c>
    </row>
    <row r="183" spans="1:44" x14ac:dyDescent="0.35">
      <c r="A183" t="s">
        <v>44</v>
      </c>
      <c r="B183" t="s">
        <v>45</v>
      </c>
      <c r="C183" s="10">
        <v>1235</v>
      </c>
      <c r="D183" s="11">
        <v>3286340123518</v>
      </c>
      <c r="E183" s="12" t="s">
        <v>5121</v>
      </c>
      <c r="F183" t="s">
        <v>47</v>
      </c>
      <c r="G183" t="s">
        <v>48</v>
      </c>
      <c r="H183" t="s">
        <v>49</v>
      </c>
      <c r="I183" s="12" t="s">
        <v>264</v>
      </c>
      <c r="J183" s="12">
        <v>225</v>
      </c>
      <c r="K183" s="12">
        <v>45</v>
      </c>
      <c r="L183" s="12" t="s">
        <v>51</v>
      </c>
      <c r="M183" s="12">
        <v>17</v>
      </c>
      <c r="N183" s="12" t="s">
        <v>265</v>
      </c>
      <c r="O183" s="12" t="s">
        <v>3579</v>
      </c>
      <c r="P183">
        <v>90</v>
      </c>
      <c r="Q183" t="s">
        <v>54</v>
      </c>
      <c r="R183" t="s">
        <v>54</v>
      </c>
      <c r="S183" s="12" t="s">
        <v>54</v>
      </c>
      <c r="T183" t="s">
        <v>55</v>
      </c>
      <c r="V183" t="s">
        <v>54</v>
      </c>
      <c r="W183" t="s">
        <v>56</v>
      </c>
      <c r="X183" t="s">
        <v>56</v>
      </c>
      <c r="Y183" t="s">
        <v>4943</v>
      </c>
      <c r="Z183" t="s">
        <v>600</v>
      </c>
      <c r="AA183" t="s">
        <v>5122</v>
      </c>
      <c r="AB183" t="s">
        <v>5123</v>
      </c>
      <c r="AC183" s="13">
        <v>133</v>
      </c>
      <c r="AD183" s="13">
        <v>133</v>
      </c>
      <c r="AE183" s="22">
        <f t="shared" si="4"/>
        <v>0</v>
      </c>
      <c r="AF183" s="10" t="s">
        <v>156</v>
      </c>
      <c r="AG183" s="10" t="s">
        <v>62</v>
      </c>
      <c r="AH183" s="10" t="s">
        <v>63</v>
      </c>
      <c r="AI183" s="10" t="s">
        <v>64</v>
      </c>
      <c r="AJ183" s="10" t="s">
        <v>65</v>
      </c>
      <c r="AK183" t="s">
        <v>66</v>
      </c>
      <c r="AL183" t="s">
        <v>54</v>
      </c>
      <c r="AM183" t="s">
        <v>5124</v>
      </c>
      <c r="AN183" t="s">
        <v>5076</v>
      </c>
      <c r="AO183" s="14" t="s">
        <v>54</v>
      </c>
      <c r="AP183" t="s">
        <v>54</v>
      </c>
      <c r="AQ183" s="10" t="s">
        <v>119</v>
      </c>
      <c r="AR183" s="10" t="s">
        <v>54</v>
      </c>
    </row>
    <row r="184" spans="1:44" x14ac:dyDescent="0.35">
      <c r="A184" t="s">
        <v>44</v>
      </c>
      <c r="B184" t="s">
        <v>45</v>
      </c>
      <c r="C184" s="10">
        <v>5092</v>
      </c>
      <c r="D184" s="11">
        <v>3286340509213</v>
      </c>
      <c r="E184" s="12" t="s">
        <v>604</v>
      </c>
      <c r="F184" t="s">
        <v>47</v>
      </c>
      <c r="G184" t="s">
        <v>48</v>
      </c>
      <c r="H184" t="s">
        <v>49</v>
      </c>
      <c r="I184" s="12" t="s">
        <v>291</v>
      </c>
      <c r="J184" s="12">
        <v>225</v>
      </c>
      <c r="K184" s="12">
        <v>45</v>
      </c>
      <c r="L184" s="12" t="s">
        <v>51</v>
      </c>
      <c r="M184" s="12">
        <v>17</v>
      </c>
      <c r="N184" s="12" t="s">
        <v>265</v>
      </c>
      <c r="O184" s="12" t="s">
        <v>381</v>
      </c>
      <c r="P184">
        <v>91</v>
      </c>
      <c r="Q184" t="s">
        <v>54</v>
      </c>
      <c r="R184" t="s">
        <v>54</v>
      </c>
      <c r="S184" s="12" t="s">
        <v>54</v>
      </c>
      <c r="T184" t="s">
        <v>373</v>
      </c>
      <c r="V184" t="s">
        <v>269</v>
      </c>
      <c r="W184" t="s">
        <v>56</v>
      </c>
      <c r="X184" t="s">
        <v>56</v>
      </c>
      <c r="Y184" t="s">
        <v>605</v>
      </c>
      <c r="Z184" t="s">
        <v>259</v>
      </c>
      <c r="AA184" t="s">
        <v>276</v>
      </c>
      <c r="AB184" t="s">
        <v>277</v>
      </c>
      <c r="AC184" s="13">
        <v>170</v>
      </c>
      <c r="AD184" s="13">
        <v>170</v>
      </c>
      <c r="AE184" s="22">
        <f t="shared" si="4"/>
        <v>0</v>
      </c>
      <c r="AF184" s="10" t="s">
        <v>61</v>
      </c>
      <c r="AG184" s="10" t="s">
        <v>86</v>
      </c>
      <c r="AH184" s="10" t="s">
        <v>63</v>
      </c>
      <c r="AI184" s="10" t="s">
        <v>141</v>
      </c>
      <c r="AJ184" s="10" t="s">
        <v>65</v>
      </c>
      <c r="AK184" t="s">
        <v>66</v>
      </c>
      <c r="AL184" t="s">
        <v>375</v>
      </c>
      <c r="AM184" t="s">
        <v>376</v>
      </c>
      <c r="AN184" t="s">
        <v>54</v>
      </c>
      <c r="AO184" s="14" t="s">
        <v>54</v>
      </c>
      <c r="AP184" t="s">
        <v>54</v>
      </c>
      <c r="AQ184" s="10" t="s">
        <v>377</v>
      </c>
      <c r="AR184" s="10" t="s">
        <v>54</v>
      </c>
    </row>
    <row r="185" spans="1:44" x14ac:dyDescent="0.35">
      <c r="A185" t="s">
        <v>44</v>
      </c>
      <c r="B185" t="s">
        <v>45</v>
      </c>
      <c r="C185" s="10">
        <v>6725</v>
      </c>
      <c r="D185" s="11">
        <v>3286340672511</v>
      </c>
      <c r="E185" s="12" t="s">
        <v>598</v>
      </c>
      <c r="F185" t="s">
        <v>47</v>
      </c>
      <c r="G185" t="s">
        <v>48</v>
      </c>
      <c r="H185" t="s">
        <v>49</v>
      </c>
      <c r="I185" s="12" t="s">
        <v>291</v>
      </c>
      <c r="J185" s="12">
        <v>225</v>
      </c>
      <c r="K185" s="12">
        <v>45</v>
      </c>
      <c r="L185" s="12" t="s">
        <v>156</v>
      </c>
      <c r="M185" s="12">
        <v>17</v>
      </c>
      <c r="N185" s="12" t="s">
        <v>265</v>
      </c>
      <c r="O185" s="12" t="s">
        <v>381</v>
      </c>
      <c r="P185">
        <v>91</v>
      </c>
      <c r="Q185" t="s">
        <v>54</v>
      </c>
      <c r="R185" t="s">
        <v>54</v>
      </c>
      <c r="S185" s="12" t="s">
        <v>54</v>
      </c>
      <c r="T185" t="s">
        <v>293</v>
      </c>
      <c r="V185" t="s">
        <v>54</v>
      </c>
      <c r="W185" t="s">
        <v>54</v>
      </c>
      <c r="X185" t="s">
        <v>54</v>
      </c>
      <c r="Y185" t="s">
        <v>599</v>
      </c>
      <c r="Z185" t="s">
        <v>600</v>
      </c>
      <c r="AA185" t="s">
        <v>601</v>
      </c>
      <c r="AB185" t="s">
        <v>602</v>
      </c>
      <c r="AC185" s="13">
        <v>170</v>
      </c>
      <c r="AD185" s="13">
        <v>170</v>
      </c>
      <c r="AE185" s="22">
        <f t="shared" si="4"/>
        <v>0</v>
      </c>
      <c r="AF185" s="10" t="s">
        <v>61</v>
      </c>
      <c r="AG185" s="10" t="s">
        <v>62</v>
      </c>
      <c r="AH185" s="10" t="s">
        <v>63</v>
      </c>
      <c r="AI185" s="10" t="s">
        <v>64</v>
      </c>
      <c r="AJ185" s="10" t="s">
        <v>65</v>
      </c>
      <c r="AK185" t="s">
        <v>66</v>
      </c>
      <c r="AL185" t="s">
        <v>54</v>
      </c>
      <c r="AM185" t="s">
        <v>603</v>
      </c>
      <c r="AN185" t="s">
        <v>54</v>
      </c>
      <c r="AO185" s="14" t="s">
        <v>54</v>
      </c>
      <c r="AP185" t="s">
        <v>54</v>
      </c>
      <c r="AQ185" s="10" t="s">
        <v>119</v>
      </c>
      <c r="AR185" s="10" t="s">
        <v>54</v>
      </c>
    </row>
    <row r="186" spans="1:44" x14ac:dyDescent="0.35">
      <c r="A186" t="s">
        <v>44</v>
      </c>
      <c r="B186" t="s">
        <v>45</v>
      </c>
      <c r="C186" s="10">
        <v>4887</v>
      </c>
      <c r="D186" s="11">
        <v>3286340488716</v>
      </c>
      <c r="E186" s="12" t="s">
        <v>606</v>
      </c>
      <c r="F186" t="s">
        <v>47</v>
      </c>
      <c r="G186" t="s">
        <v>48</v>
      </c>
      <c r="H186" t="s">
        <v>49</v>
      </c>
      <c r="I186" s="12" t="s">
        <v>291</v>
      </c>
      <c r="J186" s="12">
        <v>225</v>
      </c>
      <c r="K186" s="12">
        <v>45</v>
      </c>
      <c r="L186" s="12" t="s">
        <v>51</v>
      </c>
      <c r="M186" s="12">
        <v>17</v>
      </c>
      <c r="N186" s="12" t="s">
        <v>265</v>
      </c>
      <c r="O186" s="12" t="s">
        <v>381</v>
      </c>
      <c r="P186">
        <v>91</v>
      </c>
      <c r="Q186" t="s">
        <v>54</v>
      </c>
      <c r="R186" t="s">
        <v>54</v>
      </c>
      <c r="S186" s="12" t="s">
        <v>54</v>
      </c>
      <c r="T186" t="s">
        <v>293</v>
      </c>
      <c r="V186" t="s">
        <v>269</v>
      </c>
      <c r="W186" t="s">
        <v>56</v>
      </c>
      <c r="X186" t="s">
        <v>56</v>
      </c>
      <c r="Y186" t="s">
        <v>607</v>
      </c>
      <c r="Z186" t="s">
        <v>259</v>
      </c>
      <c r="AA186" t="s">
        <v>529</v>
      </c>
      <c r="AB186" t="s">
        <v>530</v>
      </c>
      <c r="AC186" s="13">
        <v>170</v>
      </c>
      <c r="AD186" s="13">
        <v>170</v>
      </c>
      <c r="AE186" s="22">
        <f t="shared" si="4"/>
        <v>0</v>
      </c>
      <c r="AF186" s="10" t="s">
        <v>61</v>
      </c>
      <c r="AG186" s="10" t="s">
        <v>86</v>
      </c>
      <c r="AH186" s="10" t="s">
        <v>63</v>
      </c>
      <c r="AI186" s="10" t="s">
        <v>141</v>
      </c>
      <c r="AJ186" s="10" t="s">
        <v>65</v>
      </c>
      <c r="AK186" t="s">
        <v>66</v>
      </c>
      <c r="AL186" t="s">
        <v>297</v>
      </c>
      <c r="AM186" t="s">
        <v>323</v>
      </c>
      <c r="AN186" t="s">
        <v>54</v>
      </c>
      <c r="AO186" s="14" t="s">
        <v>54</v>
      </c>
      <c r="AP186" t="s">
        <v>54</v>
      </c>
      <c r="AQ186" s="10" t="s">
        <v>142</v>
      </c>
      <c r="AR186" s="10" t="s">
        <v>54</v>
      </c>
    </row>
    <row r="187" spans="1:44" x14ac:dyDescent="0.35">
      <c r="A187" t="s">
        <v>44</v>
      </c>
      <c r="B187" t="s">
        <v>45</v>
      </c>
      <c r="C187" s="10">
        <v>7913</v>
      </c>
      <c r="D187" s="11">
        <v>3286340791311</v>
      </c>
      <c r="E187" s="12" t="s">
        <v>595</v>
      </c>
      <c r="F187" t="s">
        <v>47</v>
      </c>
      <c r="G187" t="s">
        <v>48</v>
      </c>
      <c r="H187" t="s">
        <v>49</v>
      </c>
      <c r="I187" s="12" t="s">
        <v>291</v>
      </c>
      <c r="J187" s="12">
        <v>225</v>
      </c>
      <c r="K187" s="12">
        <v>45</v>
      </c>
      <c r="L187" s="12" t="s">
        <v>51</v>
      </c>
      <c r="M187" s="12">
        <v>17</v>
      </c>
      <c r="N187" s="12" t="s">
        <v>265</v>
      </c>
      <c r="O187" s="12" t="s">
        <v>381</v>
      </c>
      <c r="P187">
        <v>91</v>
      </c>
      <c r="Q187" t="s">
        <v>54</v>
      </c>
      <c r="R187" t="s">
        <v>54</v>
      </c>
      <c r="S187" s="12" t="s">
        <v>54</v>
      </c>
      <c r="T187" t="s">
        <v>293</v>
      </c>
      <c r="V187" t="s">
        <v>54</v>
      </c>
      <c r="W187" t="s">
        <v>56</v>
      </c>
      <c r="X187" t="s">
        <v>56</v>
      </c>
      <c r="Y187" t="s">
        <v>596</v>
      </c>
      <c r="Z187" t="s">
        <v>259</v>
      </c>
      <c r="AA187" t="s">
        <v>276</v>
      </c>
      <c r="AB187" t="s">
        <v>277</v>
      </c>
      <c r="AC187" s="13">
        <v>170</v>
      </c>
      <c r="AD187" s="13">
        <v>170</v>
      </c>
      <c r="AE187" s="22">
        <f t="shared" si="4"/>
        <v>0</v>
      </c>
      <c r="AF187" s="10" t="s">
        <v>62</v>
      </c>
      <c r="AG187" s="10" t="s">
        <v>86</v>
      </c>
      <c r="AH187" s="10" t="s">
        <v>63</v>
      </c>
      <c r="AI187" s="10" t="s">
        <v>64</v>
      </c>
      <c r="AJ187" s="10" t="s">
        <v>65</v>
      </c>
      <c r="AK187" t="s">
        <v>66</v>
      </c>
      <c r="AL187" t="s">
        <v>297</v>
      </c>
      <c r="AM187" t="s">
        <v>597</v>
      </c>
      <c r="AN187" t="s">
        <v>54</v>
      </c>
      <c r="AO187" s="14" t="s">
        <v>54</v>
      </c>
      <c r="AP187" t="s">
        <v>54</v>
      </c>
      <c r="AQ187" s="10" t="s">
        <v>238</v>
      </c>
      <c r="AR187" s="10" t="s">
        <v>54</v>
      </c>
    </row>
    <row r="188" spans="1:44" x14ac:dyDescent="0.35">
      <c r="A188" t="s">
        <v>44</v>
      </c>
      <c r="B188" t="s">
        <v>45</v>
      </c>
      <c r="C188" s="10">
        <v>3678</v>
      </c>
      <c r="D188" s="11">
        <v>3286340367813</v>
      </c>
      <c r="E188" s="12" t="s">
        <v>5125</v>
      </c>
      <c r="F188" t="s">
        <v>47</v>
      </c>
      <c r="G188" t="s">
        <v>48</v>
      </c>
      <c r="H188" t="s">
        <v>49</v>
      </c>
      <c r="I188" s="12" t="s">
        <v>264</v>
      </c>
      <c r="J188" s="12">
        <v>225</v>
      </c>
      <c r="K188" s="12">
        <v>45</v>
      </c>
      <c r="L188" s="12" t="s">
        <v>51</v>
      </c>
      <c r="M188" s="12">
        <v>17</v>
      </c>
      <c r="N188" s="12" t="s">
        <v>265</v>
      </c>
      <c r="O188" s="12" t="s">
        <v>381</v>
      </c>
      <c r="P188">
        <v>91</v>
      </c>
      <c r="Q188" t="s">
        <v>54</v>
      </c>
      <c r="R188" t="s">
        <v>54</v>
      </c>
      <c r="S188" s="12" t="s">
        <v>54</v>
      </c>
      <c r="T188" t="s">
        <v>55</v>
      </c>
      <c r="V188" t="s">
        <v>269</v>
      </c>
      <c r="W188" t="s">
        <v>56</v>
      </c>
      <c r="X188" t="s">
        <v>56</v>
      </c>
      <c r="Y188" t="s">
        <v>5126</v>
      </c>
      <c r="Z188" t="s">
        <v>259</v>
      </c>
      <c r="AA188" t="s">
        <v>84</v>
      </c>
      <c r="AB188" t="s">
        <v>85</v>
      </c>
      <c r="AC188" s="13">
        <v>140.5</v>
      </c>
      <c r="AD188" s="13">
        <v>140.5</v>
      </c>
      <c r="AE188" s="22">
        <f t="shared" si="4"/>
        <v>0</v>
      </c>
      <c r="AF188" s="10" t="s">
        <v>61</v>
      </c>
      <c r="AG188" s="10" t="s">
        <v>62</v>
      </c>
      <c r="AH188" s="10" t="s">
        <v>63</v>
      </c>
      <c r="AI188" s="10" t="s">
        <v>141</v>
      </c>
      <c r="AJ188" s="10" t="s">
        <v>65</v>
      </c>
      <c r="AK188" t="s">
        <v>66</v>
      </c>
      <c r="AL188" t="s">
        <v>368</v>
      </c>
      <c r="AM188" t="s">
        <v>369</v>
      </c>
      <c r="AN188" t="s">
        <v>5076</v>
      </c>
      <c r="AO188" s="14" t="s">
        <v>54</v>
      </c>
      <c r="AP188">
        <v>19003</v>
      </c>
      <c r="AQ188" s="10" t="s">
        <v>87</v>
      </c>
      <c r="AR188" s="10" t="s">
        <v>54</v>
      </c>
    </row>
    <row r="189" spans="1:44" x14ac:dyDescent="0.35">
      <c r="A189" t="s">
        <v>44</v>
      </c>
      <c r="B189" t="s">
        <v>45</v>
      </c>
      <c r="C189" s="10">
        <v>18361</v>
      </c>
      <c r="D189" s="11">
        <v>3286341836110</v>
      </c>
      <c r="E189" s="12" t="s">
        <v>593</v>
      </c>
      <c r="F189" t="s">
        <v>47</v>
      </c>
      <c r="G189" t="s">
        <v>48</v>
      </c>
      <c r="H189" t="s">
        <v>49</v>
      </c>
      <c r="I189" s="12" t="s">
        <v>264</v>
      </c>
      <c r="J189" s="12">
        <v>225</v>
      </c>
      <c r="K189" s="12">
        <v>45</v>
      </c>
      <c r="L189" s="12" t="s">
        <v>51</v>
      </c>
      <c r="M189" s="12">
        <v>17</v>
      </c>
      <c r="N189" s="12" t="s">
        <v>265</v>
      </c>
      <c r="O189" s="12" t="s">
        <v>381</v>
      </c>
      <c r="P189">
        <v>91</v>
      </c>
      <c r="Q189" t="s">
        <v>54</v>
      </c>
      <c r="R189" t="s">
        <v>54</v>
      </c>
      <c r="S189" s="12" t="s">
        <v>54</v>
      </c>
      <c r="T189" t="s">
        <v>55</v>
      </c>
      <c r="V189" t="s">
        <v>54</v>
      </c>
      <c r="W189" t="s">
        <v>56</v>
      </c>
      <c r="X189" t="s">
        <v>56</v>
      </c>
      <c r="Y189" t="s">
        <v>594</v>
      </c>
      <c r="Z189" t="s">
        <v>587</v>
      </c>
      <c r="AA189" t="s">
        <v>529</v>
      </c>
      <c r="AB189" t="s">
        <v>530</v>
      </c>
      <c r="AC189" s="13">
        <v>133.5</v>
      </c>
      <c r="AD189" s="13">
        <v>133.5</v>
      </c>
      <c r="AE189" s="22">
        <f t="shared" si="4"/>
        <v>0</v>
      </c>
      <c r="AF189" s="10" t="s">
        <v>61</v>
      </c>
      <c r="AG189" s="10" t="s">
        <v>77</v>
      </c>
      <c r="AH189" s="10" t="s">
        <v>63</v>
      </c>
      <c r="AI189" s="10" t="s">
        <v>141</v>
      </c>
      <c r="AJ189" s="10" t="s">
        <v>65</v>
      </c>
      <c r="AK189" t="s">
        <v>78</v>
      </c>
      <c r="AL189" t="s">
        <v>54</v>
      </c>
      <c r="AM189" t="s">
        <v>54</v>
      </c>
      <c r="AN189" t="s">
        <v>54</v>
      </c>
      <c r="AO189" s="14" t="s">
        <v>54</v>
      </c>
      <c r="AQ189" s="10" t="s">
        <v>541</v>
      </c>
      <c r="AR189" s="10" t="s">
        <v>54</v>
      </c>
    </row>
    <row r="190" spans="1:44" x14ac:dyDescent="0.35">
      <c r="A190" t="s">
        <v>44</v>
      </c>
      <c r="B190" t="s">
        <v>45</v>
      </c>
      <c r="C190" s="10">
        <v>19003</v>
      </c>
      <c r="D190" s="11">
        <v>3286341900316</v>
      </c>
      <c r="E190" s="12" t="s">
        <v>591</v>
      </c>
      <c r="F190" t="s">
        <v>47</v>
      </c>
      <c r="G190" t="s">
        <v>48</v>
      </c>
      <c r="H190" t="s">
        <v>49</v>
      </c>
      <c r="I190" s="12" t="s">
        <v>264</v>
      </c>
      <c r="J190" s="12">
        <v>225</v>
      </c>
      <c r="K190" s="12">
        <v>45</v>
      </c>
      <c r="L190" s="12" t="s">
        <v>51</v>
      </c>
      <c r="M190" s="12">
        <v>17</v>
      </c>
      <c r="N190" s="12" t="s">
        <v>265</v>
      </c>
      <c r="O190" s="12" t="s">
        <v>381</v>
      </c>
      <c r="P190">
        <v>91</v>
      </c>
      <c r="Q190" t="s">
        <v>54</v>
      </c>
      <c r="R190" t="s">
        <v>54</v>
      </c>
      <c r="S190" s="12" t="s">
        <v>54</v>
      </c>
      <c r="T190" t="s">
        <v>55</v>
      </c>
      <c r="V190" t="s">
        <v>269</v>
      </c>
      <c r="W190" t="s">
        <v>56</v>
      </c>
      <c r="X190" t="s">
        <v>56</v>
      </c>
      <c r="Y190" t="s">
        <v>592</v>
      </c>
      <c r="Z190" t="s">
        <v>587</v>
      </c>
      <c r="AA190" t="s">
        <v>75</v>
      </c>
      <c r="AB190" t="s">
        <v>76</v>
      </c>
      <c r="AC190" s="13">
        <v>133.5</v>
      </c>
      <c r="AD190" s="13">
        <v>133.5</v>
      </c>
      <c r="AE190" s="22">
        <f t="shared" si="4"/>
        <v>0</v>
      </c>
      <c r="AF190" s="10" t="s">
        <v>86</v>
      </c>
      <c r="AG190" s="10" t="s">
        <v>77</v>
      </c>
      <c r="AH190" s="10" t="s">
        <v>63</v>
      </c>
      <c r="AI190" s="10" t="s">
        <v>141</v>
      </c>
      <c r="AJ190" s="10" t="s">
        <v>65</v>
      </c>
      <c r="AK190" t="s">
        <v>78</v>
      </c>
      <c r="AL190" t="s">
        <v>54</v>
      </c>
      <c r="AM190" t="s">
        <v>54</v>
      </c>
      <c r="AN190" t="s">
        <v>54</v>
      </c>
      <c r="AO190" s="14" t="s">
        <v>54</v>
      </c>
      <c r="AP190" t="s">
        <v>54</v>
      </c>
      <c r="AQ190" s="10" t="s">
        <v>198</v>
      </c>
      <c r="AR190" s="10" t="s">
        <v>54</v>
      </c>
    </row>
    <row r="191" spans="1:44" x14ac:dyDescent="0.35">
      <c r="A191" t="s">
        <v>44</v>
      </c>
      <c r="B191" t="s">
        <v>45</v>
      </c>
      <c r="C191" s="10">
        <v>18359</v>
      </c>
      <c r="D191" s="11">
        <v>3286341835915</v>
      </c>
      <c r="E191" s="12" t="s">
        <v>3628</v>
      </c>
      <c r="F191" t="s">
        <v>47</v>
      </c>
      <c r="G191" t="s">
        <v>48</v>
      </c>
      <c r="H191" t="s">
        <v>49</v>
      </c>
      <c r="I191" s="12" t="s">
        <v>264</v>
      </c>
      <c r="J191" s="12">
        <v>225</v>
      </c>
      <c r="K191" s="12">
        <v>45</v>
      </c>
      <c r="L191" s="12" t="s">
        <v>51</v>
      </c>
      <c r="M191" s="12">
        <v>17</v>
      </c>
      <c r="N191" s="12" t="s">
        <v>265</v>
      </c>
      <c r="O191" s="12" t="s">
        <v>397</v>
      </c>
      <c r="P191">
        <v>94</v>
      </c>
      <c r="Q191" t="s">
        <v>54</v>
      </c>
      <c r="R191" t="s">
        <v>122</v>
      </c>
      <c r="S191" s="12" t="s">
        <v>54</v>
      </c>
      <c r="T191" t="s">
        <v>55</v>
      </c>
      <c r="V191" t="s">
        <v>269</v>
      </c>
      <c r="W191" t="s">
        <v>56</v>
      </c>
      <c r="X191" t="s">
        <v>56</v>
      </c>
      <c r="Y191" t="s">
        <v>594</v>
      </c>
      <c r="Z191" t="s">
        <v>587</v>
      </c>
      <c r="AA191" t="s">
        <v>529</v>
      </c>
      <c r="AB191" t="s">
        <v>530</v>
      </c>
      <c r="AC191" s="13">
        <v>138</v>
      </c>
      <c r="AD191" s="13">
        <v>138</v>
      </c>
      <c r="AE191" s="22">
        <f t="shared" si="4"/>
        <v>0</v>
      </c>
      <c r="AF191" s="10" t="s">
        <v>61</v>
      </c>
      <c r="AG191" s="10" t="s">
        <v>77</v>
      </c>
      <c r="AH191" s="10" t="s">
        <v>63</v>
      </c>
      <c r="AI191" s="10" t="s">
        <v>245</v>
      </c>
      <c r="AJ191" s="10" t="s">
        <v>65</v>
      </c>
      <c r="AK191" t="s">
        <v>78</v>
      </c>
      <c r="AL191" t="s">
        <v>54</v>
      </c>
      <c r="AM191" t="s">
        <v>54</v>
      </c>
      <c r="AN191" t="s">
        <v>5076</v>
      </c>
      <c r="AO191" s="14" t="s">
        <v>54</v>
      </c>
      <c r="AP191">
        <v>18360</v>
      </c>
      <c r="AQ191" s="10" t="s">
        <v>541</v>
      </c>
      <c r="AR191" s="10" t="s">
        <v>54</v>
      </c>
    </row>
    <row r="192" spans="1:44" x14ac:dyDescent="0.35">
      <c r="A192" t="s">
        <v>44</v>
      </c>
      <c r="B192" t="s">
        <v>45</v>
      </c>
      <c r="C192" s="10">
        <v>8108</v>
      </c>
      <c r="D192" s="11">
        <v>3286340810814</v>
      </c>
      <c r="E192" s="12" t="s">
        <v>610</v>
      </c>
      <c r="F192" t="s">
        <v>47</v>
      </c>
      <c r="G192" t="s">
        <v>48</v>
      </c>
      <c r="H192" t="s">
        <v>49</v>
      </c>
      <c r="I192" s="12" t="s">
        <v>264</v>
      </c>
      <c r="J192" s="12">
        <v>225</v>
      </c>
      <c r="K192" s="12">
        <v>45</v>
      </c>
      <c r="L192" s="12" t="s">
        <v>51</v>
      </c>
      <c r="M192" s="12">
        <v>17</v>
      </c>
      <c r="N192" s="12" t="s">
        <v>265</v>
      </c>
      <c r="O192" s="12" t="s">
        <v>397</v>
      </c>
      <c r="P192">
        <v>94</v>
      </c>
      <c r="Q192" t="s">
        <v>54</v>
      </c>
      <c r="R192" t="s">
        <v>122</v>
      </c>
      <c r="S192" s="12" t="s">
        <v>54</v>
      </c>
      <c r="T192" t="s">
        <v>55</v>
      </c>
      <c r="V192" t="s">
        <v>54</v>
      </c>
      <c r="W192" t="s">
        <v>56</v>
      </c>
      <c r="X192" t="s">
        <v>56</v>
      </c>
      <c r="Y192" t="s">
        <v>611</v>
      </c>
      <c r="Z192" t="s">
        <v>259</v>
      </c>
      <c r="AA192" t="s">
        <v>276</v>
      </c>
      <c r="AB192" t="s">
        <v>277</v>
      </c>
      <c r="AC192" s="13">
        <v>145.5</v>
      </c>
      <c r="AD192" s="13">
        <v>145.5</v>
      </c>
      <c r="AE192" s="22">
        <f t="shared" si="4"/>
        <v>0</v>
      </c>
      <c r="AF192" s="10" t="s">
        <v>62</v>
      </c>
      <c r="AG192" s="10" t="s">
        <v>86</v>
      </c>
      <c r="AH192" s="10" t="s">
        <v>63</v>
      </c>
      <c r="AI192" s="10" t="s">
        <v>64</v>
      </c>
      <c r="AJ192" s="10" t="s">
        <v>65</v>
      </c>
      <c r="AK192" t="s">
        <v>66</v>
      </c>
      <c r="AL192" t="s">
        <v>297</v>
      </c>
      <c r="AM192" t="s">
        <v>597</v>
      </c>
      <c r="AN192" t="s">
        <v>54</v>
      </c>
      <c r="AO192" s="14" t="s">
        <v>54</v>
      </c>
      <c r="AP192" t="s">
        <v>54</v>
      </c>
      <c r="AQ192" s="10" t="s">
        <v>238</v>
      </c>
      <c r="AR192" s="10" t="s">
        <v>54</v>
      </c>
    </row>
    <row r="193" spans="1:44" x14ac:dyDescent="0.35">
      <c r="A193" t="s">
        <v>44</v>
      </c>
      <c r="B193" t="s">
        <v>45</v>
      </c>
      <c r="C193" s="10">
        <v>10168</v>
      </c>
      <c r="D193" s="11">
        <v>3286341016819</v>
      </c>
      <c r="E193" s="12" t="s">
        <v>608</v>
      </c>
      <c r="F193" t="s">
        <v>47</v>
      </c>
      <c r="G193" t="s">
        <v>48</v>
      </c>
      <c r="H193" t="s">
        <v>49</v>
      </c>
      <c r="I193" s="12" t="s">
        <v>264</v>
      </c>
      <c r="J193" s="12">
        <v>225</v>
      </c>
      <c r="K193" s="12">
        <v>45</v>
      </c>
      <c r="L193" s="12" t="s">
        <v>51</v>
      </c>
      <c r="M193" s="12">
        <v>17</v>
      </c>
      <c r="N193" s="12" t="s">
        <v>265</v>
      </c>
      <c r="O193" s="12" t="s">
        <v>397</v>
      </c>
      <c r="P193">
        <v>94</v>
      </c>
      <c r="Q193" t="s">
        <v>54</v>
      </c>
      <c r="R193" t="s">
        <v>122</v>
      </c>
      <c r="S193" s="12" t="s">
        <v>54</v>
      </c>
      <c r="T193" t="s">
        <v>55</v>
      </c>
      <c r="V193" t="s">
        <v>54</v>
      </c>
      <c r="W193" t="s">
        <v>54</v>
      </c>
      <c r="X193" t="s">
        <v>54</v>
      </c>
      <c r="Y193" t="s">
        <v>609</v>
      </c>
      <c r="Z193" t="s">
        <v>587</v>
      </c>
      <c r="AA193" t="s">
        <v>75</v>
      </c>
      <c r="AB193" t="s">
        <v>76</v>
      </c>
      <c r="AC193" s="13">
        <v>138</v>
      </c>
      <c r="AD193" s="13">
        <v>138</v>
      </c>
      <c r="AE193" s="22">
        <f t="shared" si="4"/>
        <v>0</v>
      </c>
      <c r="AF193" s="10" t="s">
        <v>86</v>
      </c>
      <c r="AG193" s="10" t="s">
        <v>77</v>
      </c>
      <c r="AH193" s="10" t="s">
        <v>63</v>
      </c>
      <c r="AI193" s="10" t="s">
        <v>245</v>
      </c>
      <c r="AJ193" s="10" t="s">
        <v>65</v>
      </c>
      <c r="AK193" t="s">
        <v>78</v>
      </c>
      <c r="AL193" t="s">
        <v>54</v>
      </c>
      <c r="AM193" t="s">
        <v>54</v>
      </c>
      <c r="AN193" t="s">
        <v>54</v>
      </c>
      <c r="AO193" s="14" t="s">
        <v>54</v>
      </c>
      <c r="AP193" t="s">
        <v>54</v>
      </c>
      <c r="AQ193" s="10" t="s">
        <v>142</v>
      </c>
      <c r="AR193" s="10" t="s">
        <v>54</v>
      </c>
    </row>
    <row r="194" spans="1:44" x14ac:dyDescent="0.35">
      <c r="A194" t="s">
        <v>44</v>
      </c>
      <c r="B194" t="s">
        <v>45</v>
      </c>
      <c r="C194" s="10">
        <v>17054</v>
      </c>
      <c r="D194" s="11">
        <v>3286341705416</v>
      </c>
      <c r="E194" s="12" t="s">
        <v>614</v>
      </c>
      <c r="F194" t="s">
        <v>47</v>
      </c>
      <c r="G194" t="s">
        <v>48</v>
      </c>
      <c r="H194" t="s">
        <v>49</v>
      </c>
      <c r="I194" s="12" t="s">
        <v>291</v>
      </c>
      <c r="J194" s="12">
        <v>225</v>
      </c>
      <c r="K194" s="12">
        <v>45</v>
      </c>
      <c r="L194" s="12" t="s">
        <v>51</v>
      </c>
      <c r="M194" s="12">
        <v>17</v>
      </c>
      <c r="N194" s="12" t="s">
        <v>269</v>
      </c>
      <c r="O194" s="12" t="s">
        <v>583</v>
      </c>
      <c r="P194">
        <v>91</v>
      </c>
      <c r="Q194" t="s">
        <v>54</v>
      </c>
      <c r="R194" t="s">
        <v>54</v>
      </c>
      <c r="S194" s="12" t="s">
        <v>54</v>
      </c>
      <c r="T194" t="s">
        <v>293</v>
      </c>
      <c r="V194" t="s">
        <v>54</v>
      </c>
      <c r="W194" t="s">
        <v>56</v>
      </c>
      <c r="X194" t="s">
        <v>56</v>
      </c>
      <c r="Y194" t="s">
        <v>615</v>
      </c>
      <c r="Z194" t="s">
        <v>587</v>
      </c>
      <c r="AA194" t="s">
        <v>544</v>
      </c>
      <c r="AB194" t="s">
        <v>545</v>
      </c>
      <c r="AC194" s="13">
        <v>170</v>
      </c>
      <c r="AD194" s="13">
        <v>170</v>
      </c>
      <c r="AE194" s="22">
        <f t="shared" si="4"/>
        <v>0</v>
      </c>
      <c r="AF194" s="10" t="s">
        <v>61</v>
      </c>
      <c r="AG194" s="10" t="s">
        <v>86</v>
      </c>
      <c r="AH194" s="10" t="s">
        <v>63</v>
      </c>
      <c r="AI194" s="10" t="s">
        <v>141</v>
      </c>
      <c r="AJ194" s="10" t="s">
        <v>65</v>
      </c>
      <c r="AK194" t="s">
        <v>66</v>
      </c>
      <c r="AL194" t="s">
        <v>297</v>
      </c>
      <c r="AM194" t="s">
        <v>298</v>
      </c>
      <c r="AN194" t="s">
        <v>54</v>
      </c>
      <c r="AO194" s="14" t="s">
        <v>54</v>
      </c>
      <c r="AP194" t="s">
        <v>54</v>
      </c>
      <c r="AQ194" s="10" t="s">
        <v>279</v>
      </c>
      <c r="AR194" s="10" t="s">
        <v>54</v>
      </c>
    </row>
    <row r="195" spans="1:44" x14ac:dyDescent="0.35">
      <c r="A195" t="s">
        <v>44</v>
      </c>
      <c r="B195" t="s">
        <v>45</v>
      </c>
      <c r="C195" s="10">
        <v>10990</v>
      </c>
      <c r="D195" s="11">
        <v>3286341099010</v>
      </c>
      <c r="E195" s="12" t="s">
        <v>5127</v>
      </c>
      <c r="F195" t="s">
        <v>47</v>
      </c>
      <c r="G195" t="s">
        <v>48</v>
      </c>
      <c r="H195" t="s">
        <v>49</v>
      </c>
      <c r="I195" s="12" t="s">
        <v>264</v>
      </c>
      <c r="J195" s="12">
        <v>225</v>
      </c>
      <c r="K195" s="12">
        <v>45</v>
      </c>
      <c r="L195" s="12" t="s">
        <v>51</v>
      </c>
      <c r="M195" s="12">
        <v>17</v>
      </c>
      <c r="N195" s="12" t="s">
        <v>269</v>
      </c>
      <c r="O195" s="12" t="s">
        <v>583</v>
      </c>
      <c r="P195">
        <v>91</v>
      </c>
      <c r="Q195" t="s">
        <v>54</v>
      </c>
      <c r="R195" t="s">
        <v>54</v>
      </c>
      <c r="S195" s="12" t="s">
        <v>54</v>
      </c>
      <c r="T195" t="s">
        <v>55</v>
      </c>
      <c r="V195" t="s">
        <v>54</v>
      </c>
      <c r="W195" t="s">
        <v>54</v>
      </c>
      <c r="X195" t="s">
        <v>54</v>
      </c>
      <c r="Y195" t="s">
        <v>5128</v>
      </c>
      <c r="Z195" t="s">
        <v>587</v>
      </c>
      <c r="AA195" t="s">
        <v>84</v>
      </c>
      <c r="AB195" t="s">
        <v>85</v>
      </c>
      <c r="AC195" s="13">
        <v>133.5</v>
      </c>
      <c r="AD195" s="13">
        <v>133.5</v>
      </c>
      <c r="AE195" s="22">
        <f t="shared" si="4"/>
        <v>0</v>
      </c>
      <c r="AF195" s="10" t="s">
        <v>61</v>
      </c>
      <c r="AG195" s="10" t="s">
        <v>77</v>
      </c>
      <c r="AH195" s="10" t="s">
        <v>63</v>
      </c>
      <c r="AI195" s="10" t="s">
        <v>141</v>
      </c>
      <c r="AJ195" s="10" t="s">
        <v>65</v>
      </c>
      <c r="AK195" t="s">
        <v>78</v>
      </c>
      <c r="AL195" t="s">
        <v>54</v>
      </c>
      <c r="AM195" t="s">
        <v>54</v>
      </c>
      <c r="AN195" t="s">
        <v>5076</v>
      </c>
      <c r="AO195" s="14" t="s">
        <v>54</v>
      </c>
      <c r="AP195">
        <v>19003</v>
      </c>
      <c r="AQ195" s="10" t="s">
        <v>541</v>
      </c>
      <c r="AR195" s="10" t="s">
        <v>54</v>
      </c>
    </row>
    <row r="196" spans="1:44" x14ac:dyDescent="0.35">
      <c r="A196" t="s">
        <v>44</v>
      </c>
      <c r="B196" t="s">
        <v>45</v>
      </c>
      <c r="C196" s="10">
        <v>18358</v>
      </c>
      <c r="D196" s="11">
        <v>3286341835816</v>
      </c>
      <c r="E196" s="12" t="s">
        <v>612</v>
      </c>
      <c r="F196" t="s">
        <v>47</v>
      </c>
      <c r="G196" t="s">
        <v>48</v>
      </c>
      <c r="H196" t="s">
        <v>49</v>
      </c>
      <c r="I196" s="12" t="s">
        <v>264</v>
      </c>
      <c r="J196" s="12">
        <v>225</v>
      </c>
      <c r="K196" s="12">
        <v>45</v>
      </c>
      <c r="L196" s="12" t="s">
        <v>51</v>
      </c>
      <c r="M196" s="12">
        <v>17</v>
      </c>
      <c r="N196" s="12" t="s">
        <v>269</v>
      </c>
      <c r="O196" s="12" t="s">
        <v>583</v>
      </c>
      <c r="P196">
        <v>91</v>
      </c>
      <c r="Q196" t="s">
        <v>54</v>
      </c>
      <c r="R196" t="s">
        <v>54</v>
      </c>
      <c r="S196" s="12" t="s">
        <v>54</v>
      </c>
      <c r="T196" t="s">
        <v>55</v>
      </c>
      <c r="V196" t="s">
        <v>54</v>
      </c>
      <c r="W196" t="s">
        <v>56</v>
      </c>
      <c r="X196" t="s">
        <v>56</v>
      </c>
      <c r="Y196" t="s">
        <v>594</v>
      </c>
      <c r="Z196" t="s">
        <v>587</v>
      </c>
      <c r="AA196" t="s">
        <v>529</v>
      </c>
      <c r="AB196" t="s">
        <v>530</v>
      </c>
      <c r="AC196" s="13">
        <v>133.5</v>
      </c>
      <c r="AD196" s="13">
        <v>133.5</v>
      </c>
      <c r="AE196" s="22">
        <f t="shared" si="4"/>
        <v>0</v>
      </c>
      <c r="AF196" s="10" t="s">
        <v>61</v>
      </c>
      <c r="AG196" s="10" t="s">
        <v>77</v>
      </c>
      <c r="AH196" s="10" t="s">
        <v>63</v>
      </c>
      <c r="AI196" s="10" t="s">
        <v>141</v>
      </c>
      <c r="AJ196" s="10" t="s">
        <v>65</v>
      </c>
      <c r="AK196" t="s">
        <v>78</v>
      </c>
      <c r="AL196" t="s">
        <v>54</v>
      </c>
      <c r="AM196" t="s">
        <v>54</v>
      </c>
      <c r="AN196" t="s">
        <v>54</v>
      </c>
      <c r="AO196" s="14" t="s">
        <v>54</v>
      </c>
      <c r="AQ196" s="10" t="s">
        <v>541</v>
      </c>
      <c r="AR196" s="10" t="s">
        <v>54</v>
      </c>
    </row>
    <row r="197" spans="1:44" x14ac:dyDescent="0.35">
      <c r="A197" t="s">
        <v>44</v>
      </c>
      <c r="B197" t="s">
        <v>45</v>
      </c>
      <c r="C197" s="10">
        <v>10167</v>
      </c>
      <c r="D197" s="11">
        <v>3286341016710</v>
      </c>
      <c r="E197" s="12" t="s">
        <v>613</v>
      </c>
      <c r="F197" t="s">
        <v>47</v>
      </c>
      <c r="G197" t="s">
        <v>48</v>
      </c>
      <c r="H197" t="s">
        <v>49</v>
      </c>
      <c r="I197" s="12" t="s">
        <v>264</v>
      </c>
      <c r="J197" s="12">
        <v>225</v>
      </c>
      <c r="K197" s="12">
        <v>45</v>
      </c>
      <c r="L197" s="12" t="s">
        <v>51</v>
      </c>
      <c r="M197" s="12">
        <v>17</v>
      </c>
      <c r="N197" s="12" t="s">
        <v>269</v>
      </c>
      <c r="O197" s="12" t="s">
        <v>583</v>
      </c>
      <c r="P197">
        <v>91</v>
      </c>
      <c r="Q197" t="s">
        <v>54</v>
      </c>
      <c r="R197" t="s">
        <v>54</v>
      </c>
      <c r="S197" s="12" t="s">
        <v>54</v>
      </c>
      <c r="T197" t="s">
        <v>55</v>
      </c>
      <c r="V197" t="s">
        <v>54</v>
      </c>
      <c r="W197" t="s">
        <v>54</v>
      </c>
      <c r="X197" t="s">
        <v>54</v>
      </c>
      <c r="Y197" t="s">
        <v>586</v>
      </c>
      <c r="Z197" t="s">
        <v>587</v>
      </c>
      <c r="AA197" t="s">
        <v>75</v>
      </c>
      <c r="AB197" t="s">
        <v>76</v>
      </c>
      <c r="AC197" s="13">
        <v>133.5</v>
      </c>
      <c r="AD197" s="13">
        <v>133.5</v>
      </c>
      <c r="AE197" s="22">
        <f t="shared" si="4"/>
        <v>0</v>
      </c>
      <c r="AF197" s="10" t="s">
        <v>86</v>
      </c>
      <c r="AG197" s="10" t="s">
        <v>77</v>
      </c>
      <c r="AH197" s="10" t="s">
        <v>63</v>
      </c>
      <c r="AI197" s="10" t="s">
        <v>141</v>
      </c>
      <c r="AJ197" s="10" t="s">
        <v>65</v>
      </c>
      <c r="AK197" t="s">
        <v>78</v>
      </c>
      <c r="AL197" t="s">
        <v>54</v>
      </c>
      <c r="AM197" t="s">
        <v>54</v>
      </c>
      <c r="AN197" t="s">
        <v>54</v>
      </c>
      <c r="AO197" s="14" t="s">
        <v>54</v>
      </c>
      <c r="AP197" t="s">
        <v>54</v>
      </c>
      <c r="AQ197" s="10" t="s">
        <v>142</v>
      </c>
      <c r="AR197" s="10" t="s">
        <v>54</v>
      </c>
    </row>
    <row r="198" spans="1:44" x14ac:dyDescent="0.35">
      <c r="A198" t="s">
        <v>44</v>
      </c>
      <c r="B198" t="s">
        <v>45</v>
      </c>
      <c r="C198" s="10">
        <v>9854</v>
      </c>
      <c r="D198" s="11">
        <v>3286340985413</v>
      </c>
      <c r="E198" s="12" t="s">
        <v>622</v>
      </c>
      <c r="F198" t="s">
        <v>47</v>
      </c>
      <c r="G198" t="s">
        <v>48</v>
      </c>
      <c r="H198" t="s">
        <v>49</v>
      </c>
      <c r="I198" s="12" t="s">
        <v>291</v>
      </c>
      <c r="J198" s="12">
        <v>225</v>
      </c>
      <c r="K198" s="12">
        <v>45</v>
      </c>
      <c r="L198" s="12" t="s">
        <v>51</v>
      </c>
      <c r="M198" s="12">
        <v>17</v>
      </c>
      <c r="N198" s="12" t="s">
        <v>269</v>
      </c>
      <c r="O198" s="12" t="s">
        <v>538</v>
      </c>
      <c r="P198">
        <v>94</v>
      </c>
      <c r="Q198" t="s">
        <v>54</v>
      </c>
      <c r="R198" t="s">
        <v>122</v>
      </c>
      <c r="S198" s="12" t="s">
        <v>54</v>
      </c>
      <c r="T198" t="s">
        <v>293</v>
      </c>
      <c r="V198" t="s">
        <v>269</v>
      </c>
      <c r="W198" t="s">
        <v>56</v>
      </c>
      <c r="X198" t="s">
        <v>56</v>
      </c>
      <c r="Y198" t="s">
        <v>623</v>
      </c>
      <c r="Z198" t="s">
        <v>587</v>
      </c>
      <c r="AA198" t="s">
        <v>75</v>
      </c>
      <c r="AB198" t="s">
        <v>76</v>
      </c>
      <c r="AC198" s="13">
        <v>172</v>
      </c>
      <c r="AD198" s="13">
        <v>172</v>
      </c>
      <c r="AE198" s="22">
        <f t="shared" si="4"/>
        <v>0</v>
      </c>
      <c r="AF198" s="10" t="s">
        <v>86</v>
      </c>
      <c r="AG198" s="10" t="s">
        <v>86</v>
      </c>
      <c r="AH198" s="10" t="s">
        <v>63</v>
      </c>
      <c r="AI198" s="10" t="s">
        <v>64</v>
      </c>
      <c r="AJ198" s="10" t="s">
        <v>65</v>
      </c>
      <c r="AK198" t="s">
        <v>66</v>
      </c>
      <c r="AL198" t="s">
        <v>297</v>
      </c>
      <c r="AM198" t="s">
        <v>624</v>
      </c>
      <c r="AN198" t="s">
        <v>54</v>
      </c>
      <c r="AO198" s="14" t="s">
        <v>54</v>
      </c>
      <c r="AP198" t="s">
        <v>54</v>
      </c>
      <c r="AQ198" s="10" t="s">
        <v>230</v>
      </c>
      <c r="AR198" s="10" t="s">
        <v>54</v>
      </c>
    </row>
    <row r="199" spans="1:44" x14ac:dyDescent="0.35">
      <c r="A199" t="s">
        <v>44</v>
      </c>
      <c r="B199" t="s">
        <v>45</v>
      </c>
      <c r="C199" s="10">
        <v>13747</v>
      </c>
      <c r="D199" s="11">
        <v>3286341374711</v>
      </c>
      <c r="E199" s="12" t="s">
        <v>620</v>
      </c>
      <c r="F199" t="s">
        <v>47</v>
      </c>
      <c r="G199" t="s">
        <v>48</v>
      </c>
      <c r="H199" t="s">
        <v>49</v>
      </c>
      <c r="I199" s="12" t="s">
        <v>291</v>
      </c>
      <c r="J199" s="12">
        <v>225</v>
      </c>
      <c r="K199" s="12">
        <v>45</v>
      </c>
      <c r="L199" s="12" t="s">
        <v>51</v>
      </c>
      <c r="M199" s="12">
        <v>17</v>
      </c>
      <c r="N199" s="12" t="s">
        <v>269</v>
      </c>
      <c r="O199" s="12" t="s">
        <v>538</v>
      </c>
      <c r="P199">
        <v>94</v>
      </c>
      <c r="Q199" t="s">
        <v>54</v>
      </c>
      <c r="R199" t="s">
        <v>122</v>
      </c>
      <c r="S199" s="12" t="s">
        <v>54</v>
      </c>
      <c r="T199" t="s">
        <v>293</v>
      </c>
      <c r="V199" t="s">
        <v>54</v>
      </c>
      <c r="W199" t="s">
        <v>54</v>
      </c>
      <c r="X199" t="s">
        <v>54</v>
      </c>
      <c r="Y199" t="s">
        <v>621</v>
      </c>
      <c r="Z199" t="s">
        <v>587</v>
      </c>
      <c r="AA199" t="s">
        <v>334</v>
      </c>
      <c r="AB199" t="s">
        <v>335</v>
      </c>
      <c r="AC199" s="13">
        <v>154</v>
      </c>
      <c r="AD199" s="13">
        <v>154</v>
      </c>
      <c r="AE199" s="22">
        <f t="shared" si="4"/>
        <v>0</v>
      </c>
      <c r="AF199" s="10" t="s">
        <v>62</v>
      </c>
      <c r="AG199" s="10" t="s">
        <v>77</v>
      </c>
      <c r="AH199" s="10" t="s">
        <v>63</v>
      </c>
      <c r="AI199" s="10" t="s">
        <v>245</v>
      </c>
      <c r="AJ199" s="10" t="s">
        <v>65</v>
      </c>
      <c r="AK199" t="s">
        <v>78</v>
      </c>
      <c r="AL199" t="s">
        <v>54</v>
      </c>
      <c r="AM199" t="s">
        <v>54</v>
      </c>
      <c r="AN199" t="s">
        <v>54</v>
      </c>
      <c r="AO199" s="14" t="s">
        <v>54</v>
      </c>
      <c r="AP199" t="s">
        <v>54</v>
      </c>
      <c r="AQ199" s="10" t="s">
        <v>215</v>
      </c>
      <c r="AR199" s="10" t="s">
        <v>54</v>
      </c>
    </row>
    <row r="200" spans="1:44" x14ac:dyDescent="0.35">
      <c r="A200" t="s">
        <v>44</v>
      </c>
      <c r="B200" t="s">
        <v>45</v>
      </c>
      <c r="C200" s="10">
        <v>18360</v>
      </c>
      <c r="D200" s="11">
        <v>3286341836011</v>
      </c>
      <c r="E200" s="12" t="s">
        <v>616</v>
      </c>
      <c r="F200" t="s">
        <v>47</v>
      </c>
      <c r="G200" t="s">
        <v>48</v>
      </c>
      <c r="H200" t="s">
        <v>49</v>
      </c>
      <c r="I200" s="12" t="s">
        <v>264</v>
      </c>
      <c r="J200" s="12">
        <v>225</v>
      </c>
      <c r="K200" s="12">
        <v>45</v>
      </c>
      <c r="L200" s="12" t="s">
        <v>51</v>
      </c>
      <c r="M200" s="12">
        <v>17</v>
      </c>
      <c r="N200" s="12" t="s">
        <v>269</v>
      </c>
      <c r="O200" s="12" t="s">
        <v>538</v>
      </c>
      <c r="P200">
        <v>94</v>
      </c>
      <c r="Q200" t="s">
        <v>54</v>
      </c>
      <c r="R200" t="s">
        <v>122</v>
      </c>
      <c r="S200" s="12" t="s">
        <v>54</v>
      </c>
      <c r="T200" t="s">
        <v>55</v>
      </c>
      <c r="V200" t="s">
        <v>269</v>
      </c>
      <c r="W200" t="s">
        <v>56</v>
      </c>
      <c r="X200" t="s">
        <v>56</v>
      </c>
      <c r="Y200" t="s">
        <v>594</v>
      </c>
      <c r="Z200" t="s">
        <v>587</v>
      </c>
      <c r="AA200" t="s">
        <v>529</v>
      </c>
      <c r="AB200" t="s">
        <v>530</v>
      </c>
      <c r="AC200" s="13">
        <v>138</v>
      </c>
      <c r="AD200" s="13">
        <v>138</v>
      </c>
      <c r="AE200" s="22">
        <f t="shared" si="4"/>
        <v>0</v>
      </c>
      <c r="AF200" s="10" t="s">
        <v>61</v>
      </c>
      <c r="AG200" s="10" t="s">
        <v>77</v>
      </c>
      <c r="AH200" s="10" t="s">
        <v>63</v>
      </c>
      <c r="AI200" s="10" t="s">
        <v>245</v>
      </c>
      <c r="AJ200" s="10" t="s">
        <v>65</v>
      </c>
      <c r="AK200" t="s">
        <v>78</v>
      </c>
      <c r="AL200" t="s">
        <v>54</v>
      </c>
      <c r="AM200" t="s">
        <v>54</v>
      </c>
      <c r="AN200" t="s">
        <v>54</v>
      </c>
      <c r="AO200" s="14" t="s">
        <v>54</v>
      </c>
      <c r="AQ200" s="10" t="s">
        <v>541</v>
      </c>
      <c r="AR200" s="10" t="s">
        <v>54</v>
      </c>
    </row>
    <row r="201" spans="1:44" x14ac:dyDescent="0.35">
      <c r="A201" t="s">
        <v>44</v>
      </c>
      <c r="B201" t="s">
        <v>45</v>
      </c>
      <c r="C201" s="10">
        <v>10173</v>
      </c>
      <c r="D201" s="11">
        <v>3286341017311</v>
      </c>
      <c r="E201" s="12" t="s">
        <v>617</v>
      </c>
      <c r="F201" t="s">
        <v>47</v>
      </c>
      <c r="G201" t="s">
        <v>48</v>
      </c>
      <c r="H201" t="s">
        <v>49</v>
      </c>
      <c r="I201" s="12" t="s">
        <v>264</v>
      </c>
      <c r="J201" s="12">
        <v>225</v>
      </c>
      <c r="K201" s="12">
        <v>45</v>
      </c>
      <c r="L201" s="12" t="s">
        <v>51</v>
      </c>
      <c r="M201" s="12">
        <v>17</v>
      </c>
      <c r="N201" s="12" t="s">
        <v>269</v>
      </c>
      <c r="O201" s="12" t="s">
        <v>538</v>
      </c>
      <c r="P201">
        <v>94</v>
      </c>
      <c r="Q201" t="s">
        <v>54</v>
      </c>
      <c r="R201" t="s">
        <v>122</v>
      </c>
      <c r="S201" s="12" t="s">
        <v>54</v>
      </c>
      <c r="T201" t="s">
        <v>55</v>
      </c>
      <c r="V201" t="s">
        <v>54</v>
      </c>
      <c r="W201" t="s">
        <v>54</v>
      </c>
      <c r="X201" t="s">
        <v>54</v>
      </c>
      <c r="Y201" t="s">
        <v>160</v>
      </c>
      <c r="Z201" t="s">
        <v>587</v>
      </c>
      <c r="AA201" t="s">
        <v>75</v>
      </c>
      <c r="AB201" t="s">
        <v>76</v>
      </c>
      <c r="AC201" s="13">
        <v>138</v>
      </c>
      <c r="AD201" s="13">
        <v>138</v>
      </c>
      <c r="AE201" s="22">
        <f t="shared" si="4"/>
        <v>0</v>
      </c>
      <c r="AF201" s="10" t="s">
        <v>86</v>
      </c>
      <c r="AG201" s="10" t="s">
        <v>77</v>
      </c>
      <c r="AH201" s="10" t="s">
        <v>63</v>
      </c>
      <c r="AI201" s="10" t="s">
        <v>245</v>
      </c>
      <c r="AJ201" s="10" t="s">
        <v>65</v>
      </c>
      <c r="AK201" t="s">
        <v>78</v>
      </c>
      <c r="AL201" t="s">
        <v>54</v>
      </c>
      <c r="AM201" t="s">
        <v>54</v>
      </c>
      <c r="AN201" t="s">
        <v>54</v>
      </c>
      <c r="AO201" s="14" t="s">
        <v>54</v>
      </c>
      <c r="AP201" t="s">
        <v>54</v>
      </c>
      <c r="AQ201" s="10" t="s">
        <v>142</v>
      </c>
      <c r="AR201" s="10" t="s">
        <v>54</v>
      </c>
    </row>
    <row r="202" spans="1:44" x14ac:dyDescent="0.35">
      <c r="A202" t="s">
        <v>44</v>
      </c>
      <c r="B202" t="s">
        <v>45</v>
      </c>
      <c r="C202" s="10">
        <v>9852</v>
      </c>
      <c r="D202" s="11">
        <v>3286340985215</v>
      </c>
      <c r="E202" s="12" t="s">
        <v>618</v>
      </c>
      <c r="F202" t="s">
        <v>47</v>
      </c>
      <c r="G202" t="s">
        <v>48</v>
      </c>
      <c r="H202" t="s">
        <v>49</v>
      </c>
      <c r="I202" s="12" t="s">
        <v>264</v>
      </c>
      <c r="J202" s="12">
        <v>225</v>
      </c>
      <c r="K202" s="12">
        <v>45</v>
      </c>
      <c r="L202" s="12" t="s">
        <v>51</v>
      </c>
      <c r="M202" s="12">
        <v>17</v>
      </c>
      <c r="N202" s="12" t="s">
        <v>269</v>
      </c>
      <c r="O202" s="12" t="s">
        <v>538</v>
      </c>
      <c r="P202">
        <v>94</v>
      </c>
      <c r="Q202" t="s">
        <v>54</v>
      </c>
      <c r="R202" t="s">
        <v>122</v>
      </c>
      <c r="S202" s="12" t="s">
        <v>54</v>
      </c>
      <c r="T202" t="s">
        <v>55</v>
      </c>
      <c r="V202" t="s">
        <v>54</v>
      </c>
      <c r="W202" t="s">
        <v>54</v>
      </c>
      <c r="X202" t="s">
        <v>54</v>
      </c>
      <c r="Y202" t="s">
        <v>619</v>
      </c>
      <c r="Z202" t="s">
        <v>259</v>
      </c>
      <c r="AA202" t="s">
        <v>75</v>
      </c>
      <c r="AB202" t="s">
        <v>76</v>
      </c>
      <c r="AC202" s="13">
        <v>145.5</v>
      </c>
      <c r="AD202" s="13">
        <v>145.5</v>
      </c>
      <c r="AE202" s="22">
        <f t="shared" si="4"/>
        <v>0</v>
      </c>
      <c r="AF202" s="10" t="s">
        <v>77</v>
      </c>
      <c r="AG202" s="10" t="s">
        <v>86</v>
      </c>
      <c r="AH202" s="10" t="s">
        <v>63</v>
      </c>
      <c r="AI202" s="10" t="s">
        <v>64</v>
      </c>
      <c r="AJ202" s="10" t="s">
        <v>65</v>
      </c>
      <c r="AK202" t="s">
        <v>66</v>
      </c>
      <c r="AL202" t="s">
        <v>297</v>
      </c>
      <c r="AM202" t="s">
        <v>384</v>
      </c>
      <c r="AN202" t="s">
        <v>54</v>
      </c>
      <c r="AO202" s="14" t="s">
        <v>54</v>
      </c>
      <c r="AP202" t="s">
        <v>54</v>
      </c>
      <c r="AQ202" s="10" t="s">
        <v>482</v>
      </c>
      <c r="AR202" s="10" t="s">
        <v>54</v>
      </c>
    </row>
    <row r="203" spans="1:44" x14ac:dyDescent="0.35">
      <c r="A203" t="s">
        <v>44</v>
      </c>
      <c r="B203" t="s">
        <v>45</v>
      </c>
      <c r="C203" s="10">
        <v>10911</v>
      </c>
      <c r="D203" s="11">
        <v>3286341091113</v>
      </c>
      <c r="E203" s="12" t="s">
        <v>625</v>
      </c>
      <c r="F203" t="s">
        <v>47</v>
      </c>
      <c r="G203" t="s">
        <v>48</v>
      </c>
      <c r="H203" t="s">
        <v>49</v>
      </c>
      <c r="I203" s="12" t="s">
        <v>264</v>
      </c>
      <c r="J203" s="12">
        <v>235</v>
      </c>
      <c r="K203" s="12">
        <v>45</v>
      </c>
      <c r="L203" s="12" t="s">
        <v>51</v>
      </c>
      <c r="M203" s="12">
        <v>17</v>
      </c>
      <c r="N203" s="12" t="s">
        <v>265</v>
      </c>
      <c r="O203" s="12" t="s">
        <v>397</v>
      </c>
      <c r="P203">
        <v>94</v>
      </c>
      <c r="Q203" t="s">
        <v>54</v>
      </c>
      <c r="R203" t="s">
        <v>54</v>
      </c>
      <c r="S203" s="12" t="s">
        <v>54</v>
      </c>
      <c r="T203" t="s">
        <v>55</v>
      </c>
      <c r="V203" t="s">
        <v>269</v>
      </c>
      <c r="W203" t="s">
        <v>54</v>
      </c>
      <c r="X203" t="s">
        <v>54</v>
      </c>
      <c r="Y203" t="s">
        <v>626</v>
      </c>
      <c r="Z203" t="s">
        <v>478</v>
      </c>
      <c r="AA203" t="s">
        <v>75</v>
      </c>
      <c r="AB203" t="s">
        <v>76</v>
      </c>
      <c r="AC203" s="13">
        <v>152</v>
      </c>
      <c r="AD203" s="13">
        <v>152</v>
      </c>
      <c r="AE203" s="22">
        <f t="shared" si="4"/>
        <v>0</v>
      </c>
      <c r="AF203" s="10" t="s">
        <v>86</v>
      </c>
      <c r="AG203" s="10" t="s">
        <v>77</v>
      </c>
      <c r="AH203" s="10" t="s">
        <v>63</v>
      </c>
      <c r="AI203" s="10" t="s">
        <v>141</v>
      </c>
      <c r="AJ203" s="10" t="s">
        <v>65</v>
      </c>
      <c r="AK203" t="s">
        <v>78</v>
      </c>
      <c r="AL203" t="s">
        <v>54</v>
      </c>
      <c r="AM203" t="s">
        <v>54</v>
      </c>
      <c r="AN203" t="s">
        <v>54</v>
      </c>
      <c r="AO203" s="14" t="s">
        <v>54</v>
      </c>
      <c r="AP203" t="s">
        <v>54</v>
      </c>
      <c r="AQ203" s="10" t="s">
        <v>142</v>
      </c>
      <c r="AR203" s="10" t="s">
        <v>54</v>
      </c>
    </row>
    <row r="204" spans="1:44" x14ac:dyDescent="0.35">
      <c r="A204" t="s">
        <v>44</v>
      </c>
      <c r="B204" t="s">
        <v>45</v>
      </c>
      <c r="C204" s="10">
        <v>10902</v>
      </c>
      <c r="D204" s="11">
        <v>3286341090215</v>
      </c>
      <c r="E204" s="12" t="s">
        <v>627</v>
      </c>
      <c r="F204" t="s">
        <v>47</v>
      </c>
      <c r="G204" t="s">
        <v>48</v>
      </c>
      <c r="H204" t="s">
        <v>49</v>
      </c>
      <c r="I204" s="12" t="s">
        <v>264</v>
      </c>
      <c r="J204" s="12">
        <v>235</v>
      </c>
      <c r="K204" s="12">
        <v>45</v>
      </c>
      <c r="L204" s="12" t="s">
        <v>51</v>
      </c>
      <c r="M204" s="12">
        <v>17</v>
      </c>
      <c r="N204" s="12" t="s">
        <v>269</v>
      </c>
      <c r="O204" s="12" t="s">
        <v>538</v>
      </c>
      <c r="P204">
        <v>94</v>
      </c>
      <c r="Q204" t="s">
        <v>54</v>
      </c>
      <c r="R204" t="s">
        <v>54</v>
      </c>
      <c r="S204" s="12" t="s">
        <v>54</v>
      </c>
      <c r="T204" t="s">
        <v>55</v>
      </c>
      <c r="V204" t="s">
        <v>269</v>
      </c>
      <c r="W204" t="s">
        <v>54</v>
      </c>
      <c r="X204" t="s">
        <v>54</v>
      </c>
      <c r="Y204" t="s">
        <v>628</v>
      </c>
      <c r="Z204" t="s">
        <v>478</v>
      </c>
      <c r="AA204" t="s">
        <v>75</v>
      </c>
      <c r="AB204" t="s">
        <v>76</v>
      </c>
      <c r="AC204" s="13">
        <v>152</v>
      </c>
      <c r="AD204" s="13">
        <v>152</v>
      </c>
      <c r="AE204" s="22">
        <f t="shared" si="4"/>
        <v>0</v>
      </c>
      <c r="AF204" s="10" t="s">
        <v>86</v>
      </c>
      <c r="AG204" s="10" t="s">
        <v>77</v>
      </c>
      <c r="AH204" s="10" t="s">
        <v>63</v>
      </c>
      <c r="AI204" s="10" t="s">
        <v>141</v>
      </c>
      <c r="AJ204" s="10" t="s">
        <v>65</v>
      </c>
      <c r="AK204" t="s">
        <v>78</v>
      </c>
      <c r="AL204" t="s">
        <v>54</v>
      </c>
      <c r="AM204" t="s">
        <v>54</v>
      </c>
      <c r="AN204" t="s">
        <v>54</v>
      </c>
      <c r="AO204" s="14" t="s">
        <v>54</v>
      </c>
      <c r="AP204" t="s">
        <v>54</v>
      </c>
      <c r="AQ204" s="10" t="s">
        <v>142</v>
      </c>
      <c r="AR204" s="10" t="s">
        <v>54</v>
      </c>
    </row>
    <row r="205" spans="1:44" x14ac:dyDescent="0.35">
      <c r="A205" t="s">
        <v>44</v>
      </c>
      <c r="B205" t="s">
        <v>45</v>
      </c>
      <c r="C205" s="10">
        <v>13911</v>
      </c>
      <c r="D205" s="11">
        <v>3286341391114</v>
      </c>
      <c r="E205" s="12" t="s">
        <v>631</v>
      </c>
      <c r="F205" t="s">
        <v>47</v>
      </c>
      <c r="G205" t="s">
        <v>48</v>
      </c>
      <c r="H205" t="s">
        <v>49</v>
      </c>
      <c r="I205" s="12" t="s">
        <v>291</v>
      </c>
      <c r="J205" s="12">
        <v>235</v>
      </c>
      <c r="K205" s="12">
        <v>45</v>
      </c>
      <c r="L205" s="12" t="s">
        <v>51</v>
      </c>
      <c r="M205" s="12">
        <v>17</v>
      </c>
      <c r="N205" s="12" t="s">
        <v>269</v>
      </c>
      <c r="O205" s="12" t="s">
        <v>630</v>
      </c>
      <c r="P205">
        <v>97</v>
      </c>
      <c r="Q205" t="s">
        <v>54</v>
      </c>
      <c r="R205" t="s">
        <v>122</v>
      </c>
      <c r="S205" s="12" t="s">
        <v>54</v>
      </c>
      <c r="T205" t="s">
        <v>293</v>
      </c>
      <c r="V205" t="s">
        <v>269</v>
      </c>
      <c r="W205" t="s">
        <v>56</v>
      </c>
      <c r="X205" t="s">
        <v>56</v>
      </c>
      <c r="Y205" t="s">
        <v>632</v>
      </c>
      <c r="Z205" t="s">
        <v>478</v>
      </c>
      <c r="AA205" t="s">
        <v>334</v>
      </c>
      <c r="AB205" t="s">
        <v>335</v>
      </c>
      <c r="AC205" s="13">
        <v>177.5</v>
      </c>
      <c r="AD205" s="13">
        <v>177.5</v>
      </c>
      <c r="AE205" s="22">
        <f t="shared" si="4"/>
        <v>0</v>
      </c>
      <c r="AF205" s="10" t="s">
        <v>62</v>
      </c>
      <c r="AG205" s="10" t="s">
        <v>77</v>
      </c>
      <c r="AH205" s="10" t="s">
        <v>63</v>
      </c>
      <c r="AI205" s="10" t="s">
        <v>245</v>
      </c>
      <c r="AJ205" s="10" t="s">
        <v>65</v>
      </c>
      <c r="AK205" t="s">
        <v>78</v>
      </c>
      <c r="AL205" t="s">
        <v>54</v>
      </c>
      <c r="AM205" t="s">
        <v>54</v>
      </c>
      <c r="AN205" t="s">
        <v>54</v>
      </c>
      <c r="AO205" s="14" t="s">
        <v>54</v>
      </c>
      <c r="AP205" t="s">
        <v>54</v>
      </c>
      <c r="AQ205" s="10" t="s">
        <v>215</v>
      </c>
      <c r="AR205" s="10" t="s">
        <v>54</v>
      </c>
    </row>
    <row r="206" spans="1:44" x14ac:dyDescent="0.35">
      <c r="A206" t="s">
        <v>44</v>
      </c>
      <c r="B206" t="s">
        <v>45</v>
      </c>
      <c r="C206" s="10">
        <v>10924</v>
      </c>
      <c r="D206" s="11">
        <v>3286341092417</v>
      </c>
      <c r="E206" s="12" t="s">
        <v>629</v>
      </c>
      <c r="F206" t="s">
        <v>47</v>
      </c>
      <c r="G206" t="s">
        <v>48</v>
      </c>
      <c r="H206" t="s">
        <v>49</v>
      </c>
      <c r="I206" s="12" t="s">
        <v>264</v>
      </c>
      <c r="J206" s="12">
        <v>235</v>
      </c>
      <c r="K206" s="12">
        <v>45</v>
      </c>
      <c r="L206" s="12" t="s">
        <v>51</v>
      </c>
      <c r="M206" s="12">
        <v>17</v>
      </c>
      <c r="N206" s="12" t="s">
        <v>269</v>
      </c>
      <c r="O206" s="12" t="s">
        <v>630</v>
      </c>
      <c r="P206">
        <v>97</v>
      </c>
      <c r="Q206" t="s">
        <v>54</v>
      </c>
      <c r="R206" t="s">
        <v>122</v>
      </c>
      <c r="S206" s="12" t="s">
        <v>54</v>
      </c>
      <c r="T206" t="s">
        <v>55</v>
      </c>
      <c r="V206" t="s">
        <v>269</v>
      </c>
      <c r="W206" t="s">
        <v>54</v>
      </c>
      <c r="X206" t="s">
        <v>54</v>
      </c>
      <c r="Y206" t="s">
        <v>628</v>
      </c>
      <c r="Z206" t="s">
        <v>478</v>
      </c>
      <c r="AA206" t="s">
        <v>75</v>
      </c>
      <c r="AB206" t="s">
        <v>76</v>
      </c>
      <c r="AC206" s="13">
        <v>159</v>
      </c>
      <c r="AD206" s="13">
        <v>159</v>
      </c>
      <c r="AE206" s="22">
        <f t="shared" si="4"/>
        <v>0</v>
      </c>
      <c r="AF206" s="10" t="s">
        <v>86</v>
      </c>
      <c r="AG206" s="10" t="s">
        <v>77</v>
      </c>
      <c r="AH206" s="10" t="s">
        <v>63</v>
      </c>
      <c r="AI206" s="10" t="s">
        <v>245</v>
      </c>
      <c r="AJ206" s="10" t="s">
        <v>65</v>
      </c>
      <c r="AK206" t="s">
        <v>78</v>
      </c>
      <c r="AL206" t="s">
        <v>54</v>
      </c>
      <c r="AM206" t="s">
        <v>54</v>
      </c>
      <c r="AN206" t="s">
        <v>54</v>
      </c>
      <c r="AO206" s="14" t="s">
        <v>54</v>
      </c>
      <c r="AP206" t="s">
        <v>54</v>
      </c>
      <c r="AQ206" s="10" t="s">
        <v>142</v>
      </c>
      <c r="AR206" s="10" t="s">
        <v>54</v>
      </c>
    </row>
    <row r="207" spans="1:44" x14ac:dyDescent="0.35">
      <c r="A207" t="s">
        <v>44</v>
      </c>
      <c r="B207" t="s">
        <v>45</v>
      </c>
      <c r="C207" s="10">
        <v>49284</v>
      </c>
      <c r="D207" s="11">
        <v>3286344928416</v>
      </c>
      <c r="E207" s="12" t="s">
        <v>633</v>
      </c>
      <c r="F207" t="s">
        <v>47</v>
      </c>
      <c r="G207" t="s">
        <v>48</v>
      </c>
      <c r="H207" t="s">
        <v>49</v>
      </c>
      <c r="I207" s="12" t="s">
        <v>291</v>
      </c>
      <c r="J207" s="12">
        <v>235</v>
      </c>
      <c r="K207" s="12">
        <v>45</v>
      </c>
      <c r="L207" s="12" t="s">
        <v>548</v>
      </c>
      <c r="M207" s="12">
        <v>17</v>
      </c>
      <c r="N207" s="12" t="s">
        <v>54</v>
      </c>
      <c r="O207" s="12" t="s">
        <v>54</v>
      </c>
      <c r="P207">
        <v>0</v>
      </c>
      <c r="Q207" t="s">
        <v>54</v>
      </c>
      <c r="R207" t="s">
        <v>54</v>
      </c>
      <c r="S207" s="12" t="s">
        <v>54</v>
      </c>
      <c r="T207" t="s">
        <v>293</v>
      </c>
      <c r="V207" t="s">
        <v>54</v>
      </c>
      <c r="W207" t="s">
        <v>56</v>
      </c>
      <c r="X207" t="s">
        <v>56</v>
      </c>
      <c r="Y207" t="s">
        <v>634</v>
      </c>
      <c r="Z207" t="s">
        <v>635</v>
      </c>
      <c r="AA207" t="s">
        <v>551</v>
      </c>
      <c r="AB207" t="s">
        <v>552</v>
      </c>
      <c r="AC207" s="13">
        <v>200</v>
      </c>
      <c r="AD207" s="13">
        <v>200</v>
      </c>
      <c r="AE207" s="22">
        <f t="shared" si="4"/>
        <v>0</v>
      </c>
      <c r="AF207" s="10" t="s">
        <v>54</v>
      </c>
      <c r="AG207" s="10" t="s">
        <v>54</v>
      </c>
      <c r="AH207" s="10" t="s">
        <v>54</v>
      </c>
      <c r="AI207" s="10" t="s">
        <v>553</v>
      </c>
      <c r="AJ207" s="10" t="s">
        <v>54</v>
      </c>
      <c r="AK207" t="s">
        <v>66</v>
      </c>
      <c r="AL207" t="s">
        <v>554</v>
      </c>
      <c r="AM207" t="s">
        <v>555</v>
      </c>
      <c r="AN207" t="s">
        <v>54</v>
      </c>
      <c r="AO207" s="14" t="s">
        <v>54</v>
      </c>
      <c r="AP207" t="s">
        <v>54</v>
      </c>
      <c r="AQ207" s="10" t="s">
        <v>68</v>
      </c>
      <c r="AR207" s="10" t="s">
        <v>54</v>
      </c>
    </row>
    <row r="208" spans="1:44" x14ac:dyDescent="0.35">
      <c r="A208" t="s">
        <v>44</v>
      </c>
      <c r="B208" t="s">
        <v>45</v>
      </c>
      <c r="C208" s="10">
        <v>77545</v>
      </c>
      <c r="D208" s="11">
        <v>3286347754517</v>
      </c>
      <c r="E208" s="12" t="s">
        <v>5131</v>
      </c>
      <c r="F208" t="s">
        <v>47</v>
      </c>
      <c r="G208" t="s">
        <v>48</v>
      </c>
      <c r="H208" t="s">
        <v>49</v>
      </c>
      <c r="I208" s="12" t="s">
        <v>291</v>
      </c>
      <c r="J208" s="12">
        <v>245</v>
      </c>
      <c r="K208" s="12">
        <v>45</v>
      </c>
      <c r="L208" s="12" t="s">
        <v>51</v>
      </c>
      <c r="M208" s="12">
        <v>17</v>
      </c>
      <c r="N208" s="12" t="s">
        <v>265</v>
      </c>
      <c r="O208" s="12" t="s">
        <v>421</v>
      </c>
      <c r="P208">
        <v>95</v>
      </c>
      <c r="Q208" t="s">
        <v>54</v>
      </c>
      <c r="R208" t="s">
        <v>54</v>
      </c>
      <c r="S208" s="12" t="s">
        <v>54</v>
      </c>
      <c r="T208" t="s">
        <v>293</v>
      </c>
      <c r="V208" t="s">
        <v>269</v>
      </c>
      <c r="W208" t="s">
        <v>56</v>
      </c>
      <c r="X208" t="s">
        <v>56</v>
      </c>
      <c r="Y208" t="s">
        <v>4779</v>
      </c>
      <c r="Z208" t="s">
        <v>928</v>
      </c>
      <c r="AA208" t="s">
        <v>998</v>
      </c>
      <c r="AB208" t="s">
        <v>999</v>
      </c>
      <c r="AC208" s="13">
        <v>258.5</v>
      </c>
      <c r="AD208" s="13">
        <v>258.5</v>
      </c>
      <c r="AE208" s="22">
        <f t="shared" si="4"/>
        <v>0</v>
      </c>
      <c r="AF208" s="10" t="s">
        <v>156</v>
      </c>
      <c r="AG208" s="10" t="s">
        <v>62</v>
      </c>
      <c r="AH208" s="10" t="s">
        <v>63</v>
      </c>
      <c r="AI208" s="10" t="s">
        <v>282</v>
      </c>
      <c r="AJ208" s="10" t="s">
        <v>65</v>
      </c>
      <c r="AK208" t="s">
        <v>66</v>
      </c>
      <c r="AL208" t="s">
        <v>54</v>
      </c>
      <c r="AM208" t="s">
        <v>54</v>
      </c>
      <c r="AN208" t="s">
        <v>5076</v>
      </c>
      <c r="AO208" s="14" t="s">
        <v>54</v>
      </c>
      <c r="AP208" t="s">
        <v>54</v>
      </c>
      <c r="AQ208" s="10" t="s">
        <v>1538</v>
      </c>
      <c r="AR208" s="10" t="s">
        <v>54</v>
      </c>
    </row>
    <row r="209" spans="1:44" x14ac:dyDescent="0.35">
      <c r="A209" t="s">
        <v>44</v>
      </c>
      <c r="B209" t="s">
        <v>45</v>
      </c>
      <c r="C209" s="10">
        <v>2961</v>
      </c>
      <c r="D209" s="11">
        <v>3286340296113</v>
      </c>
      <c r="E209" s="12" t="s">
        <v>5129</v>
      </c>
      <c r="F209" t="s">
        <v>47</v>
      </c>
      <c r="G209" t="s">
        <v>48</v>
      </c>
      <c r="H209" t="s">
        <v>49</v>
      </c>
      <c r="I209" s="12" t="s">
        <v>264</v>
      </c>
      <c r="J209" s="12">
        <v>245</v>
      </c>
      <c r="K209" s="12">
        <v>45</v>
      </c>
      <c r="L209" s="12" t="s">
        <v>51</v>
      </c>
      <c r="M209" s="12">
        <v>17</v>
      </c>
      <c r="N209" s="12" t="s">
        <v>265</v>
      </c>
      <c r="O209" s="12" t="s">
        <v>421</v>
      </c>
      <c r="P209">
        <v>95</v>
      </c>
      <c r="Q209" t="s">
        <v>54</v>
      </c>
      <c r="R209" t="s">
        <v>54</v>
      </c>
      <c r="S209" s="12" t="s">
        <v>54</v>
      </c>
      <c r="T209" t="s">
        <v>55</v>
      </c>
      <c r="V209" t="s">
        <v>269</v>
      </c>
      <c r="W209" t="s">
        <v>56</v>
      </c>
      <c r="X209" t="s">
        <v>56</v>
      </c>
      <c r="Y209" t="s">
        <v>5130</v>
      </c>
      <c r="Z209" t="s">
        <v>600</v>
      </c>
      <c r="AA209" t="s">
        <v>84</v>
      </c>
      <c r="AB209" t="s">
        <v>85</v>
      </c>
      <c r="AC209" s="13">
        <v>220.5</v>
      </c>
      <c r="AD209" s="13">
        <v>220.5</v>
      </c>
      <c r="AE209" s="22">
        <f t="shared" si="4"/>
        <v>0</v>
      </c>
      <c r="AF209" s="10" t="s">
        <v>61</v>
      </c>
      <c r="AG209" s="10" t="s">
        <v>86</v>
      </c>
      <c r="AH209" s="10" t="s">
        <v>63</v>
      </c>
      <c r="AI209" s="10" t="s">
        <v>141</v>
      </c>
      <c r="AJ209" s="10" t="s">
        <v>65</v>
      </c>
      <c r="AK209" t="s">
        <v>66</v>
      </c>
      <c r="AL209" t="s">
        <v>368</v>
      </c>
      <c r="AM209" t="s">
        <v>428</v>
      </c>
      <c r="AN209" t="s">
        <v>5076</v>
      </c>
      <c r="AO209" s="14" t="s">
        <v>54</v>
      </c>
      <c r="AP209">
        <v>10914</v>
      </c>
      <c r="AQ209" s="10" t="s">
        <v>68</v>
      </c>
      <c r="AR209" s="10" t="s">
        <v>54</v>
      </c>
    </row>
    <row r="210" spans="1:44" x14ac:dyDescent="0.35">
      <c r="A210" t="s">
        <v>44</v>
      </c>
      <c r="B210" t="s">
        <v>45</v>
      </c>
      <c r="C210" s="10">
        <v>6409</v>
      </c>
      <c r="D210" s="11">
        <v>3286340640916</v>
      </c>
      <c r="E210" s="12" t="s">
        <v>639</v>
      </c>
      <c r="F210" t="s">
        <v>47</v>
      </c>
      <c r="G210" t="s">
        <v>48</v>
      </c>
      <c r="H210" t="s">
        <v>49</v>
      </c>
      <c r="I210" s="12" t="s">
        <v>264</v>
      </c>
      <c r="J210" s="12">
        <v>245</v>
      </c>
      <c r="K210" s="12">
        <v>45</v>
      </c>
      <c r="L210" s="12" t="s">
        <v>51</v>
      </c>
      <c r="M210" s="12">
        <v>17</v>
      </c>
      <c r="N210" s="12" t="s">
        <v>265</v>
      </c>
      <c r="O210" s="12" t="s">
        <v>421</v>
      </c>
      <c r="P210">
        <v>95</v>
      </c>
      <c r="Q210" t="s">
        <v>54</v>
      </c>
      <c r="R210" t="s">
        <v>54</v>
      </c>
      <c r="S210" s="12" t="s">
        <v>54</v>
      </c>
      <c r="T210" t="s">
        <v>55</v>
      </c>
      <c r="V210" t="s">
        <v>269</v>
      </c>
      <c r="W210" t="s">
        <v>56</v>
      </c>
      <c r="X210" t="s">
        <v>56</v>
      </c>
      <c r="Y210" t="s">
        <v>640</v>
      </c>
      <c r="Z210" t="s">
        <v>638</v>
      </c>
      <c r="AA210" t="s">
        <v>529</v>
      </c>
      <c r="AB210" t="s">
        <v>530</v>
      </c>
      <c r="AC210" s="13">
        <v>209.5</v>
      </c>
      <c r="AD210" s="13">
        <v>209.5</v>
      </c>
      <c r="AE210" s="22">
        <f t="shared" si="4"/>
        <v>0</v>
      </c>
      <c r="AF210" s="10" t="s">
        <v>61</v>
      </c>
      <c r="AG210" s="10" t="s">
        <v>77</v>
      </c>
      <c r="AH210" s="10" t="s">
        <v>63</v>
      </c>
      <c r="AI210" s="10" t="s">
        <v>141</v>
      </c>
      <c r="AJ210" s="10" t="s">
        <v>65</v>
      </c>
      <c r="AK210" t="s">
        <v>78</v>
      </c>
      <c r="AL210" t="s">
        <v>54</v>
      </c>
      <c r="AM210" t="s">
        <v>54</v>
      </c>
      <c r="AN210" t="s">
        <v>54</v>
      </c>
      <c r="AO210" s="14" t="s">
        <v>54</v>
      </c>
      <c r="AP210" t="s">
        <v>54</v>
      </c>
      <c r="AQ210" s="10" t="s">
        <v>541</v>
      </c>
      <c r="AR210" s="10" t="s">
        <v>54</v>
      </c>
    </row>
    <row r="211" spans="1:44" x14ac:dyDescent="0.35">
      <c r="A211" t="s">
        <v>44</v>
      </c>
      <c r="B211" t="s">
        <v>45</v>
      </c>
      <c r="C211" s="10">
        <v>10914</v>
      </c>
      <c r="D211" s="11">
        <v>3286341091410</v>
      </c>
      <c r="E211" s="12" t="s">
        <v>636</v>
      </c>
      <c r="F211" t="s">
        <v>47</v>
      </c>
      <c r="G211" t="s">
        <v>48</v>
      </c>
      <c r="H211" t="s">
        <v>49</v>
      </c>
      <c r="I211" s="12" t="s">
        <v>264</v>
      </c>
      <c r="J211" s="12">
        <v>245</v>
      </c>
      <c r="K211" s="12">
        <v>45</v>
      </c>
      <c r="L211" s="12" t="s">
        <v>51</v>
      </c>
      <c r="M211" s="12">
        <v>17</v>
      </c>
      <c r="N211" s="12" t="s">
        <v>265</v>
      </c>
      <c r="O211" s="12" t="s">
        <v>421</v>
      </c>
      <c r="P211">
        <v>95</v>
      </c>
      <c r="Q211" t="s">
        <v>54</v>
      </c>
      <c r="R211" t="s">
        <v>54</v>
      </c>
      <c r="S211" s="12" t="s">
        <v>54</v>
      </c>
      <c r="T211" t="s">
        <v>55</v>
      </c>
      <c r="V211" t="s">
        <v>269</v>
      </c>
      <c r="W211" t="s">
        <v>54</v>
      </c>
      <c r="X211" t="s">
        <v>54</v>
      </c>
      <c r="Y211" t="s">
        <v>637</v>
      </c>
      <c r="Z211" t="s">
        <v>638</v>
      </c>
      <c r="AA211" t="s">
        <v>75</v>
      </c>
      <c r="AB211" t="s">
        <v>76</v>
      </c>
      <c r="AC211" s="13">
        <v>209.5</v>
      </c>
      <c r="AD211" s="13">
        <v>209.5</v>
      </c>
      <c r="AE211" s="22">
        <f t="shared" ref="AE211:AE274" si="5">IFERROR(AC211/AD211-1,"")</f>
        <v>0</v>
      </c>
      <c r="AF211" s="10" t="s">
        <v>86</v>
      </c>
      <c r="AG211" s="10" t="s">
        <v>77</v>
      </c>
      <c r="AH211" s="10" t="s">
        <v>63</v>
      </c>
      <c r="AI211" s="10" t="s">
        <v>141</v>
      </c>
      <c r="AJ211" s="10" t="s">
        <v>65</v>
      </c>
      <c r="AK211" t="s">
        <v>78</v>
      </c>
      <c r="AL211" t="s">
        <v>54</v>
      </c>
      <c r="AM211" t="s">
        <v>54</v>
      </c>
      <c r="AN211" t="s">
        <v>54</v>
      </c>
      <c r="AO211" s="14" t="s">
        <v>54</v>
      </c>
      <c r="AP211" t="s">
        <v>54</v>
      </c>
      <c r="AQ211" s="10" t="s">
        <v>79</v>
      </c>
      <c r="AR211" s="10" t="s">
        <v>54</v>
      </c>
    </row>
    <row r="212" spans="1:44" x14ac:dyDescent="0.35">
      <c r="A212" t="s">
        <v>44</v>
      </c>
      <c r="B212" t="s">
        <v>45</v>
      </c>
      <c r="C212" s="10">
        <v>78482</v>
      </c>
      <c r="D212" s="11">
        <v>3286347848216</v>
      </c>
      <c r="E212" s="12" t="s">
        <v>5132</v>
      </c>
      <c r="F212" t="s">
        <v>47</v>
      </c>
      <c r="G212" t="s">
        <v>48</v>
      </c>
      <c r="H212" t="s">
        <v>49</v>
      </c>
      <c r="I212" s="12" t="s">
        <v>291</v>
      </c>
      <c r="J212" s="12">
        <v>245</v>
      </c>
      <c r="K212" s="12">
        <v>45</v>
      </c>
      <c r="L212" s="12" t="s">
        <v>51</v>
      </c>
      <c r="M212" s="12">
        <v>17</v>
      </c>
      <c r="N212" s="12" t="s">
        <v>269</v>
      </c>
      <c r="O212" s="12" t="s">
        <v>437</v>
      </c>
      <c r="P212">
        <v>95</v>
      </c>
      <c r="Q212" t="s">
        <v>54</v>
      </c>
      <c r="R212" t="s">
        <v>54</v>
      </c>
      <c r="S212" s="12" t="s">
        <v>54</v>
      </c>
      <c r="T212" t="s">
        <v>293</v>
      </c>
      <c r="V212" t="s">
        <v>269</v>
      </c>
      <c r="W212" t="s">
        <v>56</v>
      </c>
      <c r="X212" t="s">
        <v>56</v>
      </c>
      <c r="Y212" t="s">
        <v>4779</v>
      </c>
      <c r="Z212" t="s">
        <v>928</v>
      </c>
      <c r="AA212" t="s">
        <v>998</v>
      </c>
      <c r="AB212" t="s">
        <v>999</v>
      </c>
      <c r="AC212" s="13">
        <v>258.5</v>
      </c>
      <c r="AD212" s="13">
        <v>258.5</v>
      </c>
      <c r="AE212" s="22">
        <f t="shared" si="5"/>
        <v>0</v>
      </c>
      <c r="AF212" s="10" t="s">
        <v>156</v>
      </c>
      <c r="AG212" s="10" t="s">
        <v>62</v>
      </c>
      <c r="AH212" s="10" t="s">
        <v>63</v>
      </c>
      <c r="AI212" s="10" t="s">
        <v>282</v>
      </c>
      <c r="AJ212" s="10" t="s">
        <v>65</v>
      </c>
      <c r="AK212" t="s">
        <v>66</v>
      </c>
      <c r="AL212" t="s">
        <v>297</v>
      </c>
      <c r="AM212" t="s">
        <v>3730</v>
      </c>
      <c r="AN212" t="s">
        <v>5076</v>
      </c>
      <c r="AO212" s="14" t="s">
        <v>54</v>
      </c>
      <c r="AP212" t="s">
        <v>54</v>
      </c>
      <c r="AQ212" s="10" t="s">
        <v>1538</v>
      </c>
      <c r="AR212" s="10" t="s">
        <v>54</v>
      </c>
    </row>
    <row r="213" spans="1:44" x14ac:dyDescent="0.35">
      <c r="A213" t="s">
        <v>44</v>
      </c>
      <c r="B213" t="s">
        <v>45</v>
      </c>
      <c r="C213" s="10">
        <v>6472</v>
      </c>
      <c r="D213" s="11">
        <v>3286340647212</v>
      </c>
      <c r="E213" s="12" t="s">
        <v>641</v>
      </c>
      <c r="F213" t="s">
        <v>47</v>
      </c>
      <c r="G213" t="s">
        <v>48</v>
      </c>
      <c r="H213" t="s">
        <v>49</v>
      </c>
      <c r="I213" s="12" t="s">
        <v>264</v>
      </c>
      <c r="J213" s="12">
        <v>245</v>
      </c>
      <c r="K213" s="12">
        <v>45</v>
      </c>
      <c r="L213" s="12" t="s">
        <v>51</v>
      </c>
      <c r="M213" s="12">
        <v>17</v>
      </c>
      <c r="N213" s="12" t="s">
        <v>269</v>
      </c>
      <c r="O213" s="12" t="s">
        <v>437</v>
      </c>
      <c r="P213">
        <v>95</v>
      </c>
      <c r="Q213" t="s">
        <v>54</v>
      </c>
      <c r="R213" t="s">
        <v>54</v>
      </c>
      <c r="S213" s="12" t="s">
        <v>54</v>
      </c>
      <c r="T213" t="s">
        <v>55</v>
      </c>
      <c r="V213" t="s">
        <v>269</v>
      </c>
      <c r="W213" t="s">
        <v>54</v>
      </c>
      <c r="X213" t="s">
        <v>54</v>
      </c>
      <c r="Y213" t="s">
        <v>642</v>
      </c>
      <c r="Z213" t="s">
        <v>600</v>
      </c>
      <c r="AA213" t="s">
        <v>529</v>
      </c>
      <c r="AB213" t="s">
        <v>530</v>
      </c>
      <c r="AC213" s="13">
        <v>220.5</v>
      </c>
      <c r="AD213" s="13">
        <v>220.5</v>
      </c>
      <c r="AE213" s="22">
        <f t="shared" si="5"/>
        <v>0</v>
      </c>
      <c r="AF213" s="10" t="s">
        <v>61</v>
      </c>
      <c r="AG213" s="10" t="s">
        <v>77</v>
      </c>
      <c r="AH213" s="10" t="s">
        <v>63</v>
      </c>
      <c r="AI213" s="10" t="s">
        <v>64</v>
      </c>
      <c r="AJ213" s="10" t="s">
        <v>65</v>
      </c>
      <c r="AK213" t="s">
        <v>66</v>
      </c>
      <c r="AL213" t="s">
        <v>137</v>
      </c>
      <c r="AM213" t="s">
        <v>643</v>
      </c>
      <c r="AN213" t="s">
        <v>54</v>
      </c>
      <c r="AO213" s="14" t="s">
        <v>54</v>
      </c>
      <c r="AP213" t="s">
        <v>54</v>
      </c>
      <c r="AQ213" s="10" t="s">
        <v>279</v>
      </c>
      <c r="AR213" s="10" t="s">
        <v>54</v>
      </c>
    </row>
    <row r="214" spans="1:44" x14ac:dyDescent="0.35">
      <c r="A214" t="s">
        <v>44</v>
      </c>
      <c r="B214" t="s">
        <v>45</v>
      </c>
      <c r="C214" s="10">
        <v>5484</v>
      </c>
      <c r="D214" s="11">
        <v>3286340548410</v>
      </c>
      <c r="E214" s="12" t="s">
        <v>5133</v>
      </c>
      <c r="F214" t="s">
        <v>47</v>
      </c>
      <c r="G214" t="s">
        <v>48</v>
      </c>
      <c r="H214" t="s">
        <v>49</v>
      </c>
      <c r="I214" s="12" t="s">
        <v>291</v>
      </c>
      <c r="J214" s="12">
        <v>245</v>
      </c>
      <c r="K214" s="12">
        <v>45</v>
      </c>
      <c r="L214" s="12" t="s">
        <v>51</v>
      </c>
      <c r="M214" s="12">
        <v>17</v>
      </c>
      <c r="N214" s="12" t="s">
        <v>269</v>
      </c>
      <c r="O214" s="12" t="s">
        <v>645</v>
      </c>
      <c r="P214">
        <v>99</v>
      </c>
      <c r="Q214" t="s">
        <v>54</v>
      </c>
      <c r="R214" t="s">
        <v>122</v>
      </c>
      <c r="S214" s="12" t="s">
        <v>54</v>
      </c>
      <c r="T214" t="s">
        <v>373</v>
      </c>
      <c r="V214" t="s">
        <v>269</v>
      </c>
      <c r="W214" t="s">
        <v>56</v>
      </c>
      <c r="X214" t="s">
        <v>56</v>
      </c>
      <c r="Y214" t="s">
        <v>5134</v>
      </c>
      <c r="Z214" t="s">
        <v>600</v>
      </c>
      <c r="AA214" t="s">
        <v>84</v>
      </c>
      <c r="AB214" t="s">
        <v>85</v>
      </c>
      <c r="AC214" s="13">
        <v>282</v>
      </c>
      <c r="AD214" s="13">
        <v>282</v>
      </c>
      <c r="AE214" s="22">
        <f t="shared" si="5"/>
        <v>0</v>
      </c>
      <c r="AF214" s="10" t="s">
        <v>62</v>
      </c>
      <c r="AG214" s="10" t="s">
        <v>86</v>
      </c>
      <c r="AH214" s="10" t="s">
        <v>63</v>
      </c>
      <c r="AI214" s="10" t="s">
        <v>245</v>
      </c>
      <c r="AJ214" s="10" t="s">
        <v>65</v>
      </c>
      <c r="AK214" t="s">
        <v>66</v>
      </c>
      <c r="AL214" t="s">
        <v>375</v>
      </c>
      <c r="AM214" t="s">
        <v>5135</v>
      </c>
      <c r="AN214" t="s">
        <v>5076</v>
      </c>
      <c r="AO214" s="14" t="s">
        <v>54</v>
      </c>
      <c r="AP214">
        <v>13897</v>
      </c>
      <c r="AQ214" s="10" t="s">
        <v>272</v>
      </c>
      <c r="AR214" s="10" t="s">
        <v>54</v>
      </c>
    </row>
    <row r="215" spans="1:44" x14ac:dyDescent="0.35">
      <c r="A215" t="s">
        <v>44</v>
      </c>
      <c r="B215" t="s">
        <v>45</v>
      </c>
      <c r="C215" s="10">
        <v>13897</v>
      </c>
      <c r="D215" s="11">
        <v>3286341389715</v>
      </c>
      <c r="E215" s="12" t="s">
        <v>647</v>
      </c>
      <c r="F215" t="s">
        <v>47</v>
      </c>
      <c r="G215" t="s">
        <v>48</v>
      </c>
      <c r="H215" t="s">
        <v>49</v>
      </c>
      <c r="I215" s="12" t="s">
        <v>291</v>
      </c>
      <c r="J215" s="12">
        <v>245</v>
      </c>
      <c r="K215" s="12">
        <v>45</v>
      </c>
      <c r="L215" s="12" t="s">
        <v>51</v>
      </c>
      <c r="M215" s="12">
        <v>17</v>
      </c>
      <c r="N215" s="12" t="s">
        <v>269</v>
      </c>
      <c r="O215" s="12" t="s">
        <v>645</v>
      </c>
      <c r="P215">
        <v>99</v>
      </c>
      <c r="Q215" t="s">
        <v>54</v>
      </c>
      <c r="R215" t="s">
        <v>122</v>
      </c>
      <c r="S215" s="12" t="s">
        <v>54</v>
      </c>
      <c r="T215" t="s">
        <v>293</v>
      </c>
      <c r="V215" t="s">
        <v>269</v>
      </c>
      <c r="W215" t="s">
        <v>56</v>
      </c>
      <c r="X215" t="s">
        <v>56</v>
      </c>
      <c r="Y215" t="s">
        <v>648</v>
      </c>
      <c r="Z215" t="s">
        <v>638</v>
      </c>
      <c r="AA215" t="s">
        <v>334</v>
      </c>
      <c r="AB215" t="s">
        <v>335</v>
      </c>
      <c r="AC215" s="13">
        <v>241.5</v>
      </c>
      <c r="AD215" s="13">
        <v>241.5</v>
      </c>
      <c r="AE215" s="22">
        <f t="shared" si="5"/>
        <v>0</v>
      </c>
      <c r="AF215" s="10" t="s">
        <v>62</v>
      </c>
      <c r="AG215" s="10" t="s">
        <v>77</v>
      </c>
      <c r="AH215" s="10" t="s">
        <v>63</v>
      </c>
      <c r="AI215" s="10" t="s">
        <v>245</v>
      </c>
      <c r="AJ215" s="10" t="s">
        <v>65</v>
      </c>
      <c r="AK215" t="s">
        <v>78</v>
      </c>
      <c r="AL215" t="s">
        <v>54</v>
      </c>
      <c r="AM215" t="s">
        <v>54</v>
      </c>
      <c r="AN215" t="s">
        <v>54</v>
      </c>
      <c r="AO215" s="14" t="s">
        <v>54</v>
      </c>
      <c r="AP215" t="s">
        <v>54</v>
      </c>
      <c r="AQ215" s="10" t="s">
        <v>215</v>
      </c>
      <c r="AR215" s="10" t="s">
        <v>54</v>
      </c>
    </row>
    <row r="216" spans="1:44" x14ac:dyDescent="0.35">
      <c r="A216" t="s">
        <v>44</v>
      </c>
      <c r="B216" t="s">
        <v>45</v>
      </c>
      <c r="C216" s="10">
        <v>10916</v>
      </c>
      <c r="D216" s="11">
        <v>3286341091618</v>
      </c>
      <c r="E216" s="12" t="s">
        <v>644</v>
      </c>
      <c r="F216" t="s">
        <v>47</v>
      </c>
      <c r="G216" t="s">
        <v>48</v>
      </c>
      <c r="H216" t="s">
        <v>49</v>
      </c>
      <c r="I216" s="12" t="s">
        <v>264</v>
      </c>
      <c r="J216" s="12">
        <v>245</v>
      </c>
      <c r="K216" s="12">
        <v>45</v>
      </c>
      <c r="L216" s="12" t="s">
        <v>51</v>
      </c>
      <c r="M216" s="12">
        <v>17</v>
      </c>
      <c r="N216" s="12" t="s">
        <v>269</v>
      </c>
      <c r="O216" s="12" t="s">
        <v>645</v>
      </c>
      <c r="P216">
        <v>99</v>
      </c>
      <c r="Q216" t="s">
        <v>54</v>
      </c>
      <c r="R216" t="s">
        <v>122</v>
      </c>
      <c r="S216" s="12" t="s">
        <v>54</v>
      </c>
      <c r="T216" t="s">
        <v>55</v>
      </c>
      <c r="V216" t="s">
        <v>269</v>
      </c>
      <c r="W216" t="s">
        <v>54</v>
      </c>
      <c r="X216" t="s">
        <v>54</v>
      </c>
      <c r="Y216" t="s">
        <v>646</v>
      </c>
      <c r="Z216" t="s">
        <v>638</v>
      </c>
      <c r="AA216" t="s">
        <v>75</v>
      </c>
      <c r="AB216" t="s">
        <v>76</v>
      </c>
      <c r="AC216" s="13">
        <v>216.5</v>
      </c>
      <c r="AD216" s="13">
        <v>216.5</v>
      </c>
      <c r="AE216" s="22">
        <f t="shared" si="5"/>
        <v>0</v>
      </c>
      <c r="AF216" s="10" t="s">
        <v>86</v>
      </c>
      <c r="AG216" s="10" t="s">
        <v>77</v>
      </c>
      <c r="AH216" s="10" t="s">
        <v>63</v>
      </c>
      <c r="AI216" s="10" t="s">
        <v>245</v>
      </c>
      <c r="AJ216" s="10" t="s">
        <v>65</v>
      </c>
      <c r="AK216" t="s">
        <v>78</v>
      </c>
      <c r="AL216" t="s">
        <v>54</v>
      </c>
      <c r="AM216" t="s">
        <v>54</v>
      </c>
      <c r="AN216" t="s">
        <v>54</v>
      </c>
      <c r="AO216" s="14" t="s">
        <v>54</v>
      </c>
      <c r="AP216" t="s">
        <v>54</v>
      </c>
      <c r="AQ216" s="10" t="s">
        <v>79</v>
      </c>
      <c r="AR216" s="10" t="s">
        <v>54</v>
      </c>
    </row>
    <row r="217" spans="1:44" x14ac:dyDescent="0.35">
      <c r="A217" t="s">
        <v>44</v>
      </c>
      <c r="B217" t="s">
        <v>45</v>
      </c>
      <c r="C217" s="10">
        <v>5933</v>
      </c>
      <c r="D217" s="11">
        <v>3286340593311</v>
      </c>
      <c r="E217" s="12" t="s">
        <v>649</v>
      </c>
      <c r="F217" t="s">
        <v>47</v>
      </c>
      <c r="G217" t="s">
        <v>48</v>
      </c>
      <c r="H217" t="s">
        <v>49</v>
      </c>
      <c r="I217" s="12" t="s">
        <v>291</v>
      </c>
      <c r="J217" s="12">
        <v>255</v>
      </c>
      <c r="K217" s="12">
        <v>45</v>
      </c>
      <c r="L217" s="12" t="s">
        <v>51</v>
      </c>
      <c r="M217" s="12">
        <v>17</v>
      </c>
      <c r="N217" s="12" t="s">
        <v>265</v>
      </c>
      <c r="O217" s="12" t="s">
        <v>650</v>
      </c>
      <c r="P217">
        <v>98</v>
      </c>
      <c r="Q217" t="s">
        <v>54</v>
      </c>
      <c r="R217" t="s">
        <v>54</v>
      </c>
      <c r="S217" s="12" t="s">
        <v>54</v>
      </c>
      <c r="T217" t="s">
        <v>293</v>
      </c>
      <c r="V217" t="s">
        <v>269</v>
      </c>
      <c r="W217" t="s">
        <v>56</v>
      </c>
      <c r="X217" t="s">
        <v>56</v>
      </c>
      <c r="Y217" t="s">
        <v>651</v>
      </c>
      <c r="Z217" t="s">
        <v>652</v>
      </c>
      <c r="AA217" t="s">
        <v>529</v>
      </c>
      <c r="AB217" t="s">
        <v>530</v>
      </c>
      <c r="AC217" s="13">
        <v>325.5</v>
      </c>
      <c r="AD217" s="13">
        <v>325.5</v>
      </c>
      <c r="AE217" s="22">
        <f t="shared" si="5"/>
        <v>0</v>
      </c>
      <c r="AF217" s="10" t="s">
        <v>61</v>
      </c>
      <c r="AG217" s="10" t="s">
        <v>62</v>
      </c>
      <c r="AH217" s="10" t="s">
        <v>63</v>
      </c>
      <c r="AI217" s="10" t="s">
        <v>141</v>
      </c>
      <c r="AJ217" s="10" t="s">
        <v>65</v>
      </c>
      <c r="AK217" t="s">
        <v>66</v>
      </c>
      <c r="AL217" t="s">
        <v>297</v>
      </c>
      <c r="AM217" t="s">
        <v>459</v>
      </c>
      <c r="AN217" t="s">
        <v>54</v>
      </c>
      <c r="AO217" s="14" t="s">
        <v>54</v>
      </c>
      <c r="AP217" t="s">
        <v>54</v>
      </c>
      <c r="AQ217" s="10" t="s">
        <v>142</v>
      </c>
      <c r="AR217" s="10" t="s">
        <v>54</v>
      </c>
    </row>
    <row r="218" spans="1:44" x14ac:dyDescent="0.35">
      <c r="A218" t="s">
        <v>44</v>
      </c>
      <c r="B218" t="s">
        <v>45</v>
      </c>
      <c r="C218" s="10">
        <v>11097</v>
      </c>
      <c r="D218" s="11">
        <v>3286341109719</v>
      </c>
      <c r="E218" s="12" t="s">
        <v>653</v>
      </c>
      <c r="F218" t="s">
        <v>47</v>
      </c>
      <c r="G218" t="s">
        <v>48</v>
      </c>
      <c r="H218" t="s">
        <v>49</v>
      </c>
      <c r="I218" s="12" t="s">
        <v>264</v>
      </c>
      <c r="J218" s="12">
        <v>255</v>
      </c>
      <c r="K218" s="12">
        <v>45</v>
      </c>
      <c r="L218" s="12" t="s">
        <v>548</v>
      </c>
      <c r="M218" s="12">
        <v>17</v>
      </c>
      <c r="N218" s="12" t="s">
        <v>269</v>
      </c>
      <c r="O218" s="12" t="s">
        <v>654</v>
      </c>
      <c r="P218">
        <v>98</v>
      </c>
      <c r="Q218" t="s">
        <v>54</v>
      </c>
      <c r="R218" t="s">
        <v>54</v>
      </c>
      <c r="S218" s="12" t="s">
        <v>54</v>
      </c>
      <c r="T218" t="s">
        <v>55</v>
      </c>
      <c r="V218" t="s">
        <v>54</v>
      </c>
      <c r="W218" t="s">
        <v>54</v>
      </c>
      <c r="X218" t="s">
        <v>54</v>
      </c>
      <c r="Y218" t="s">
        <v>655</v>
      </c>
      <c r="Z218" t="s">
        <v>656</v>
      </c>
      <c r="AA218" t="s">
        <v>657</v>
      </c>
      <c r="AB218" t="s">
        <v>658</v>
      </c>
      <c r="AC218" s="13">
        <v>280</v>
      </c>
      <c r="AD218" s="13">
        <v>280</v>
      </c>
      <c r="AE218" s="22">
        <f t="shared" si="5"/>
        <v>0</v>
      </c>
      <c r="AF218" s="10" t="s">
        <v>61</v>
      </c>
      <c r="AG218" s="10" t="s">
        <v>86</v>
      </c>
      <c r="AH218" s="10" t="s">
        <v>63</v>
      </c>
      <c r="AI218" s="10" t="s">
        <v>141</v>
      </c>
      <c r="AJ218" s="10" t="s">
        <v>65</v>
      </c>
      <c r="AK218" t="s">
        <v>78</v>
      </c>
      <c r="AL218" t="s">
        <v>54</v>
      </c>
      <c r="AM218" t="s">
        <v>54</v>
      </c>
      <c r="AN218" t="s">
        <v>54</v>
      </c>
      <c r="AO218" s="14" t="s">
        <v>54</v>
      </c>
      <c r="AP218" t="s">
        <v>54</v>
      </c>
      <c r="AQ218" s="10" t="s">
        <v>54</v>
      </c>
      <c r="AR218" s="10" t="s">
        <v>54</v>
      </c>
    </row>
    <row r="219" spans="1:44" x14ac:dyDescent="0.35">
      <c r="A219" t="s">
        <v>44</v>
      </c>
      <c r="B219" t="s">
        <v>45</v>
      </c>
      <c r="C219" s="10">
        <v>7636</v>
      </c>
      <c r="D219" s="11">
        <v>3286340763615</v>
      </c>
      <c r="E219" s="12" t="s">
        <v>5136</v>
      </c>
      <c r="F219" t="s">
        <v>47</v>
      </c>
      <c r="G219" t="s">
        <v>48</v>
      </c>
      <c r="H219" t="s">
        <v>49</v>
      </c>
      <c r="I219" s="12" t="s">
        <v>70</v>
      </c>
      <c r="J219" s="12">
        <v>205</v>
      </c>
      <c r="K219" s="12">
        <v>50</v>
      </c>
      <c r="L219" s="12" t="s">
        <v>51</v>
      </c>
      <c r="M219" s="12">
        <v>17</v>
      </c>
      <c r="N219" s="12" t="s">
        <v>71</v>
      </c>
      <c r="O219" s="12" t="s">
        <v>401</v>
      </c>
      <c r="P219">
        <v>93</v>
      </c>
      <c r="Q219" t="s">
        <v>54</v>
      </c>
      <c r="R219" t="s">
        <v>122</v>
      </c>
      <c r="S219" s="12" t="s">
        <v>54</v>
      </c>
      <c r="T219" t="s">
        <v>55</v>
      </c>
      <c r="V219" t="s">
        <v>54</v>
      </c>
      <c r="W219" t="s">
        <v>54</v>
      </c>
      <c r="X219" t="s">
        <v>54</v>
      </c>
      <c r="Y219" t="s">
        <v>5137</v>
      </c>
      <c r="Z219" t="s">
        <v>662</v>
      </c>
      <c r="AA219" t="s">
        <v>276</v>
      </c>
      <c r="AB219" t="s">
        <v>277</v>
      </c>
      <c r="AC219" s="13">
        <v>174.5</v>
      </c>
      <c r="AD219" s="13">
        <v>174.5</v>
      </c>
      <c r="AE219" s="22">
        <f t="shared" si="5"/>
        <v>0</v>
      </c>
      <c r="AF219" s="10" t="s">
        <v>86</v>
      </c>
      <c r="AG219" s="10" t="s">
        <v>86</v>
      </c>
      <c r="AH219" s="10" t="s">
        <v>63</v>
      </c>
      <c r="AI219" s="10" t="s">
        <v>64</v>
      </c>
      <c r="AJ219" s="10" t="s">
        <v>65</v>
      </c>
      <c r="AK219" t="s">
        <v>66</v>
      </c>
      <c r="AL219" t="s">
        <v>54</v>
      </c>
      <c r="AM219" t="s">
        <v>5138</v>
      </c>
      <c r="AN219" t="s">
        <v>5076</v>
      </c>
      <c r="AO219" s="14" t="s">
        <v>54</v>
      </c>
      <c r="AP219">
        <v>10908</v>
      </c>
      <c r="AQ219" s="10" t="s">
        <v>215</v>
      </c>
      <c r="AR219" s="10" t="s">
        <v>54</v>
      </c>
    </row>
    <row r="220" spans="1:44" x14ac:dyDescent="0.35">
      <c r="A220" t="s">
        <v>44</v>
      </c>
      <c r="B220" t="s">
        <v>45</v>
      </c>
      <c r="C220" s="10">
        <v>14145</v>
      </c>
      <c r="D220" s="11">
        <v>3286341414516</v>
      </c>
      <c r="E220" s="12" t="s">
        <v>663</v>
      </c>
      <c r="F220" t="s">
        <v>47</v>
      </c>
      <c r="G220" t="s">
        <v>48</v>
      </c>
      <c r="H220" t="s">
        <v>49</v>
      </c>
      <c r="I220" s="12" t="s">
        <v>291</v>
      </c>
      <c r="J220" s="12">
        <v>205</v>
      </c>
      <c r="K220" s="12">
        <v>50</v>
      </c>
      <c r="L220" s="12" t="s">
        <v>51</v>
      </c>
      <c r="M220" s="12">
        <v>17</v>
      </c>
      <c r="N220" s="12" t="s">
        <v>145</v>
      </c>
      <c r="O220" s="12" t="s">
        <v>660</v>
      </c>
      <c r="P220">
        <v>89</v>
      </c>
      <c r="Q220" t="s">
        <v>54</v>
      </c>
      <c r="R220" t="s">
        <v>54</v>
      </c>
      <c r="S220" s="12" t="s">
        <v>54</v>
      </c>
      <c r="T220" t="s">
        <v>293</v>
      </c>
      <c r="V220" t="s">
        <v>269</v>
      </c>
      <c r="W220" t="s">
        <v>56</v>
      </c>
      <c r="X220" t="s">
        <v>56</v>
      </c>
      <c r="Y220" t="s">
        <v>664</v>
      </c>
      <c r="Z220" t="s">
        <v>662</v>
      </c>
      <c r="AA220" t="s">
        <v>544</v>
      </c>
      <c r="AB220" t="s">
        <v>545</v>
      </c>
      <c r="AC220" s="13">
        <v>207.5</v>
      </c>
      <c r="AD220" s="13">
        <v>207.5</v>
      </c>
      <c r="AE220" s="22">
        <f t="shared" si="5"/>
        <v>0</v>
      </c>
      <c r="AF220" s="10" t="s">
        <v>61</v>
      </c>
      <c r="AG220" s="10" t="s">
        <v>86</v>
      </c>
      <c r="AH220" s="10" t="s">
        <v>63</v>
      </c>
      <c r="AI220" s="10" t="s">
        <v>141</v>
      </c>
      <c r="AJ220" s="10" t="s">
        <v>65</v>
      </c>
      <c r="AK220" t="s">
        <v>66</v>
      </c>
      <c r="AL220" t="s">
        <v>297</v>
      </c>
      <c r="AM220" t="s">
        <v>665</v>
      </c>
      <c r="AN220" t="s">
        <v>54</v>
      </c>
      <c r="AO220" s="14" t="s">
        <v>54</v>
      </c>
      <c r="AP220" t="s">
        <v>54</v>
      </c>
      <c r="AQ220" s="10" t="s">
        <v>272</v>
      </c>
      <c r="AR220" s="10" t="s">
        <v>54</v>
      </c>
    </row>
    <row r="221" spans="1:44" x14ac:dyDescent="0.35">
      <c r="A221" t="s">
        <v>44</v>
      </c>
      <c r="B221" t="s">
        <v>45</v>
      </c>
      <c r="C221" s="10">
        <v>10900</v>
      </c>
      <c r="D221" s="11">
        <v>3286341090017</v>
      </c>
      <c r="E221" s="12" t="s">
        <v>659</v>
      </c>
      <c r="F221" t="s">
        <v>47</v>
      </c>
      <c r="G221" t="s">
        <v>48</v>
      </c>
      <c r="H221" t="s">
        <v>49</v>
      </c>
      <c r="I221" s="12" t="s">
        <v>144</v>
      </c>
      <c r="J221" s="12">
        <v>205</v>
      </c>
      <c r="K221" s="12">
        <v>50</v>
      </c>
      <c r="L221" s="12" t="s">
        <v>51</v>
      </c>
      <c r="M221" s="12">
        <v>17</v>
      </c>
      <c r="N221" s="12" t="s">
        <v>145</v>
      </c>
      <c r="O221" s="12" t="s">
        <v>660</v>
      </c>
      <c r="P221">
        <v>89</v>
      </c>
      <c r="Q221" t="s">
        <v>54</v>
      </c>
      <c r="R221" t="s">
        <v>54</v>
      </c>
      <c r="S221" s="12" t="s">
        <v>54</v>
      </c>
      <c r="T221" t="s">
        <v>55</v>
      </c>
      <c r="V221" t="s">
        <v>54</v>
      </c>
      <c r="W221" t="s">
        <v>54</v>
      </c>
      <c r="X221" t="s">
        <v>54</v>
      </c>
      <c r="Y221" t="s">
        <v>661</v>
      </c>
      <c r="Z221" t="s">
        <v>662</v>
      </c>
      <c r="AA221" t="s">
        <v>75</v>
      </c>
      <c r="AB221" t="s">
        <v>76</v>
      </c>
      <c r="AC221" s="13">
        <v>176</v>
      </c>
      <c r="AD221" s="13">
        <v>176</v>
      </c>
      <c r="AE221" s="22">
        <f t="shared" si="5"/>
        <v>0</v>
      </c>
      <c r="AF221" s="10" t="s">
        <v>86</v>
      </c>
      <c r="AG221" s="10" t="s">
        <v>77</v>
      </c>
      <c r="AH221" s="10" t="s">
        <v>63</v>
      </c>
      <c r="AI221" s="10" t="s">
        <v>141</v>
      </c>
      <c r="AJ221" s="10" t="s">
        <v>65</v>
      </c>
      <c r="AK221" t="s">
        <v>78</v>
      </c>
      <c r="AL221" t="s">
        <v>54</v>
      </c>
      <c r="AM221" t="s">
        <v>54</v>
      </c>
      <c r="AN221" t="s">
        <v>54</v>
      </c>
      <c r="AO221" s="14" t="s">
        <v>54</v>
      </c>
      <c r="AP221" t="s">
        <v>54</v>
      </c>
      <c r="AQ221" s="10" t="s">
        <v>142</v>
      </c>
      <c r="AR221" s="10" t="s">
        <v>54</v>
      </c>
    </row>
    <row r="222" spans="1:44" x14ac:dyDescent="0.35">
      <c r="A222" t="s">
        <v>44</v>
      </c>
      <c r="B222" t="s">
        <v>45</v>
      </c>
      <c r="C222" s="10">
        <v>10908</v>
      </c>
      <c r="D222" s="11">
        <v>3286341090819</v>
      </c>
      <c r="E222" s="12" t="s">
        <v>666</v>
      </c>
      <c r="F222" t="s">
        <v>47</v>
      </c>
      <c r="G222" t="s">
        <v>48</v>
      </c>
      <c r="H222" t="s">
        <v>49</v>
      </c>
      <c r="I222" s="12" t="s">
        <v>144</v>
      </c>
      <c r="J222" s="12">
        <v>205</v>
      </c>
      <c r="K222" s="12">
        <v>50</v>
      </c>
      <c r="L222" s="12" t="s">
        <v>51</v>
      </c>
      <c r="M222" s="12">
        <v>17</v>
      </c>
      <c r="N222" s="12" t="s">
        <v>145</v>
      </c>
      <c r="O222" s="12" t="s">
        <v>407</v>
      </c>
      <c r="P222">
        <v>93</v>
      </c>
      <c r="Q222" t="s">
        <v>54</v>
      </c>
      <c r="R222" t="s">
        <v>122</v>
      </c>
      <c r="S222" s="12" t="s">
        <v>54</v>
      </c>
      <c r="T222" t="s">
        <v>55</v>
      </c>
      <c r="V222" t="s">
        <v>54</v>
      </c>
      <c r="W222" t="s">
        <v>54</v>
      </c>
      <c r="X222" t="s">
        <v>54</v>
      </c>
      <c r="Y222" t="s">
        <v>667</v>
      </c>
      <c r="Z222" t="s">
        <v>662</v>
      </c>
      <c r="AA222" t="s">
        <v>75</v>
      </c>
      <c r="AB222" t="s">
        <v>76</v>
      </c>
      <c r="AC222" s="13">
        <v>177</v>
      </c>
      <c r="AD222" s="13">
        <v>177</v>
      </c>
      <c r="AE222" s="22">
        <f t="shared" si="5"/>
        <v>0</v>
      </c>
      <c r="AF222" s="10" t="s">
        <v>86</v>
      </c>
      <c r="AG222" s="10" t="s">
        <v>77</v>
      </c>
      <c r="AH222" s="10" t="s">
        <v>63</v>
      </c>
      <c r="AI222" s="10" t="s">
        <v>245</v>
      </c>
      <c r="AJ222" s="10" t="s">
        <v>65</v>
      </c>
      <c r="AK222" t="s">
        <v>78</v>
      </c>
      <c r="AL222" t="s">
        <v>54</v>
      </c>
      <c r="AM222" t="s">
        <v>54</v>
      </c>
      <c r="AN222" t="s">
        <v>54</v>
      </c>
      <c r="AO222" s="14" t="s">
        <v>54</v>
      </c>
      <c r="AP222" t="s">
        <v>54</v>
      </c>
      <c r="AQ222" s="10" t="s">
        <v>142</v>
      </c>
      <c r="AR222" s="10" t="s">
        <v>54</v>
      </c>
    </row>
    <row r="223" spans="1:44" x14ac:dyDescent="0.35">
      <c r="A223" t="s">
        <v>44</v>
      </c>
      <c r="B223" t="s">
        <v>45</v>
      </c>
      <c r="C223" s="10">
        <v>7424</v>
      </c>
      <c r="D223" s="11">
        <v>3286340742412</v>
      </c>
      <c r="E223" s="12" t="s">
        <v>668</v>
      </c>
      <c r="F223" t="s">
        <v>47</v>
      </c>
      <c r="G223" t="s">
        <v>48</v>
      </c>
      <c r="H223" t="s">
        <v>49</v>
      </c>
      <c r="I223" s="12" t="s">
        <v>291</v>
      </c>
      <c r="J223" s="12">
        <v>205</v>
      </c>
      <c r="K223" s="12">
        <v>50</v>
      </c>
      <c r="L223" s="12" t="s">
        <v>51</v>
      </c>
      <c r="M223" s="12">
        <v>17</v>
      </c>
      <c r="N223" s="12" t="s">
        <v>265</v>
      </c>
      <c r="O223" s="12" t="s">
        <v>669</v>
      </c>
      <c r="P223">
        <v>89</v>
      </c>
      <c r="Q223" t="s">
        <v>54</v>
      </c>
      <c r="R223" t="s">
        <v>54</v>
      </c>
      <c r="S223" s="12" t="s">
        <v>54</v>
      </c>
      <c r="T223" t="s">
        <v>293</v>
      </c>
      <c r="V223" t="s">
        <v>269</v>
      </c>
      <c r="W223" t="s">
        <v>56</v>
      </c>
      <c r="X223" t="s">
        <v>56</v>
      </c>
      <c r="Y223" t="s">
        <v>670</v>
      </c>
      <c r="Z223" t="s">
        <v>253</v>
      </c>
      <c r="AA223" t="s">
        <v>529</v>
      </c>
      <c r="AB223" t="s">
        <v>530</v>
      </c>
      <c r="AC223" s="13">
        <v>206</v>
      </c>
      <c r="AD223" s="13">
        <v>206</v>
      </c>
      <c r="AE223" s="22">
        <f t="shared" si="5"/>
        <v>0</v>
      </c>
      <c r="AF223" s="10" t="s">
        <v>61</v>
      </c>
      <c r="AG223" s="10" t="s">
        <v>62</v>
      </c>
      <c r="AH223" s="10" t="s">
        <v>63</v>
      </c>
      <c r="AI223" s="10" t="s">
        <v>64</v>
      </c>
      <c r="AJ223" s="10" t="s">
        <v>65</v>
      </c>
      <c r="AK223" t="s">
        <v>66</v>
      </c>
      <c r="AL223" t="s">
        <v>297</v>
      </c>
      <c r="AM223" t="s">
        <v>326</v>
      </c>
      <c r="AN223" t="s">
        <v>54</v>
      </c>
      <c r="AO223" s="14" t="s">
        <v>54</v>
      </c>
      <c r="AP223" t="s">
        <v>54</v>
      </c>
      <c r="AQ223" s="10" t="s">
        <v>142</v>
      </c>
      <c r="AR223" s="10" t="s">
        <v>54</v>
      </c>
    </row>
    <row r="224" spans="1:44" x14ac:dyDescent="0.35">
      <c r="A224" t="s">
        <v>44</v>
      </c>
      <c r="B224" t="s">
        <v>45</v>
      </c>
      <c r="C224" s="10">
        <v>13909</v>
      </c>
      <c r="D224" s="11">
        <v>3286341390919</v>
      </c>
      <c r="E224" s="12" t="s">
        <v>672</v>
      </c>
      <c r="F224" t="s">
        <v>47</v>
      </c>
      <c r="G224" t="s">
        <v>48</v>
      </c>
      <c r="H224" t="s">
        <v>49</v>
      </c>
      <c r="I224" s="12" t="s">
        <v>291</v>
      </c>
      <c r="J224" s="12">
        <v>205</v>
      </c>
      <c r="K224" s="12">
        <v>50</v>
      </c>
      <c r="L224" s="12" t="s">
        <v>51</v>
      </c>
      <c r="M224" s="12">
        <v>17</v>
      </c>
      <c r="N224" s="12" t="s">
        <v>265</v>
      </c>
      <c r="O224" s="12" t="s">
        <v>409</v>
      </c>
      <c r="P224">
        <v>93</v>
      </c>
      <c r="Q224" t="s">
        <v>54</v>
      </c>
      <c r="R224" t="s">
        <v>122</v>
      </c>
      <c r="S224" s="12" t="s">
        <v>54</v>
      </c>
      <c r="T224" t="s">
        <v>293</v>
      </c>
      <c r="V224" t="s">
        <v>54</v>
      </c>
      <c r="W224" t="s">
        <v>56</v>
      </c>
      <c r="X224" t="s">
        <v>56</v>
      </c>
      <c r="Y224" t="s">
        <v>673</v>
      </c>
      <c r="Z224" t="s">
        <v>662</v>
      </c>
      <c r="AA224" t="s">
        <v>334</v>
      </c>
      <c r="AB224" t="s">
        <v>335</v>
      </c>
      <c r="AC224" s="13">
        <v>195</v>
      </c>
      <c r="AD224" s="13">
        <v>195</v>
      </c>
      <c r="AE224" s="22">
        <f t="shared" si="5"/>
        <v>0</v>
      </c>
      <c r="AF224" s="10" t="s">
        <v>62</v>
      </c>
      <c r="AG224" s="10" t="s">
        <v>77</v>
      </c>
      <c r="AH224" s="10" t="s">
        <v>63</v>
      </c>
      <c r="AI224" s="10" t="s">
        <v>245</v>
      </c>
      <c r="AJ224" s="10" t="s">
        <v>65</v>
      </c>
      <c r="AK224" t="s">
        <v>78</v>
      </c>
      <c r="AL224" t="s">
        <v>54</v>
      </c>
      <c r="AM224" t="s">
        <v>54</v>
      </c>
      <c r="AN224" t="s">
        <v>54</v>
      </c>
      <c r="AO224" s="14" t="s">
        <v>54</v>
      </c>
      <c r="AP224" t="s">
        <v>54</v>
      </c>
      <c r="AQ224" s="10" t="s">
        <v>142</v>
      </c>
      <c r="AR224" s="10" t="s">
        <v>54</v>
      </c>
    </row>
    <row r="225" spans="1:44" x14ac:dyDescent="0.35">
      <c r="A225" t="s">
        <v>44</v>
      </c>
      <c r="B225" t="s">
        <v>45</v>
      </c>
      <c r="C225" s="10">
        <v>10906</v>
      </c>
      <c r="D225" s="11">
        <v>3286341090611</v>
      </c>
      <c r="E225" s="12" t="s">
        <v>671</v>
      </c>
      <c r="F225" t="s">
        <v>47</v>
      </c>
      <c r="G225" t="s">
        <v>48</v>
      </c>
      <c r="H225" t="s">
        <v>49</v>
      </c>
      <c r="I225" s="12" t="s">
        <v>264</v>
      </c>
      <c r="J225" s="12">
        <v>205</v>
      </c>
      <c r="K225" s="12">
        <v>50</v>
      </c>
      <c r="L225" s="12" t="s">
        <v>51</v>
      </c>
      <c r="M225" s="12">
        <v>17</v>
      </c>
      <c r="N225" s="12" t="s">
        <v>265</v>
      </c>
      <c r="O225" s="12" t="s">
        <v>409</v>
      </c>
      <c r="P225">
        <v>93</v>
      </c>
      <c r="Q225" t="s">
        <v>54</v>
      </c>
      <c r="R225" t="s">
        <v>122</v>
      </c>
      <c r="S225" s="12" t="s">
        <v>54</v>
      </c>
      <c r="T225" t="s">
        <v>55</v>
      </c>
      <c r="V225" t="s">
        <v>54</v>
      </c>
      <c r="W225" t="s">
        <v>54</v>
      </c>
      <c r="X225" t="s">
        <v>54</v>
      </c>
      <c r="Y225" t="s">
        <v>667</v>
      </c>
      <c r="Z225" t="s">
        <v>662</v>
      </c>
      <c r="AA225" t="s">
        <v>75</v>
      </c>
      <c r="AB225" t="s">
        <v>76</v>
      </c>
      <c r="AC225" s="13">
        <v>175</v>
      </c>
      <c r="AD225" s="13">
        <v>175</v>
      </c>
      <c r="AE225" s="22">
        <f t="shared" si="5"/>
        <v>0</v>
      </c>
      <c r="AF225" s="10" t="s">
        <v>86</v>
      </c>
      <c r="AG225" s="10" t="s">
        <v>77</v>
      </c>
      <c r="AH225" s="10" t="s">
        <v>63</v>
      </c>
      <c r="AI225" s="10" t="s">
        <v>245</v>
      </c>
      <c r="AJ225" s="10" t="s">
        <v>65</v>
      </c>
      <c r="AK225" t="s">
        <v>78</v>
      </c>
      <c r="AL225" t="s">
        <v>54</v>
      </c>
      <c r="AM225" t="s">
        <v>54</v>
      </c>
      <c r="AN225" t="s">
        <v>54</v>
      </c>
      <c r="AO225" s="14" t="s">
        <v>54</v>
      </c>
      <c r="AP225" t="s">
        <v>54</v>
      </c>
      <c r="AQ225" s="10" t="s">
        <v>142</v>
      </c>
      <c r="AR225" s="10" t="s">
        <v>54</v>
      </c>
    </row>
    <row r="226" spans="1:44" x14ac:dyDescent="0.35">
      <c r="A226" t="s">
        <v>44</v>
      </c>
      <c r="B226" t="s">
        <v>45</v>
      </c>
      <c r="C226" s="10">
        <v>8299</v>
      </c>
      <c r="D226" s="11">
        <v>3286340829915</v>
      </c>
      <c r="E226" s="12" t="s">
        <v>677</v>
      </c>
      <c r="F226" t="s">
        <v>47</v>
      </c>
      <c r="G226" t="s">
        <v>48</v>
      </c>
      <c r="H226" t="s">
        <v>49</v>
      </c>
      <c r="I226" s="12" t="s">
        <v>291</v>
      </c>
      <c r="J226" s="12">
        <v>205</v>
      </c>
      <c r="K226" s="12">
        <v>50</v>
      </c>
      <c r="L226" s="12" t="s">
        <v>51</v>
      </c>
      <c r="M226" s="12">
        <v>17</v>
      </c>
      <c r="N226" s="12" t="s">
        <v>269</v>
      </c>
      <c r="O226" s="12" t="s">
        <v>675</v>
      </c>
      <c r="P226">
        <v>89</v>
      </c>
      <c r="Q226" t="s">
        <v>54</v>
      </c>
      <c r="R226" t="s">
        <v>54</v>
      </c>
      <c r="S226" s="12" t="s">
        <v>54</v>
      </c>
      <c r="T226" t="s">
        <v>293</v>
      </c>
      <c r="V226" t="s">
        <v>54</v>
      </c>
      <c r="W226" t="s">
        <v>54</v>
      </c>
      <c r="X226" t="s">
        <v>54</v>
      </c>
      <c r="Y226" t="s">
        <v>670</v>
      </c>
      <c r="Z226" t="s">
        <v>253</v>
      </c>
      <c r="AA226" t="s">
        <v>529</v>
      </c>
      <c r="AB226" t="s">
        <v>530</v>
      </c>
      <c r="AC226" s="13">
        <v>206</v>
      </c>
      <c r="AD226" s="13">
        <v>206</v>
      </c>
      <c r="AE226" s="22">
        <f t="shared" si="5"/>
        <v>0</v>
      </c>
      <c r="AF226" s="10" t="s">
        <v>61</v>
      </c>
      <c r="AG226" s="10" t="s">
        <v>62</v>
      </c>
      <c r="AH226" s="10" t="s">
        <v>63</v>
      </c>
      <c r="AI226" s="10" t="s">
        <v>64</v>
      </c>
      <c r="AJ226" s="10" t="s">
        <v>65</v>
      </c>
      <c r="AK226" t="s">
        <v>66</v>
      </c>
      <c r="AL226" t="s">
        <v>297</v>
      </c>
      <c r="AM226" t="s">
        <v>678</v>
      </c>
      <c r="AN226" t="s">
        <v>54</v>
      </c>
      <c r="AO226" s="14" t="s">
        <v>54</v>
      </c>
      <c r="AP226" t="s">
        <v>54</v>
      </c>
      <c r="AQ226" s="10" t="s">
        <v>142</v>
      </c>
      <c r="AR226" s="10" t="s">
        <v>54</v>
      </c>
    </row>
    <row r="227" spans="1:44" x14ac:dyDescent="0.35">
      <c r="A227" t="s">
        <v>44</v>
      </c>
      <c r="B227" t="s">
        <v>45</v>
      </c>
      <c r="C227" s="10">
        <v>7779</v>
      </c>
      <c r="D227" s="11">
        <v>3286340777919</v>
      </c>
      <c r="E227" s="12" t="s">
        <v>674</v>
      </c>
      <c r="F227" t="s">
        <v>47</v>
      </c>
      <c r="G227" t="s">
        <v>48</v>
      </c>
      <c r="H227" t="s">
        <v>49</v>
      </c>
      <c r="I227" s="12" t="s">
        <v>264</v>
      </c>
      <c r="J227" s="12">
        <v>205</v>
      </c>
      <c r="K227" s="12">
        <v>50</v>
      </c>
      <c r="L227" s="12" t="s">
        <v>51</v>
      </c>
      <c r="M227" s="12">
        <v>17</v>
      </c>
      <c r="N227" s="12" t="s">
        <v>269</v>
      </c>
      <c r="O227" s="12" t="s">
        <v>675</v>
      </c>
      <c r="P227">
        <v>89</v>
      </c>
      <c r="Q227" t="s">
        <v>54</v>
      </c>
      <c r="R227" t="s">
        <v>54</v>
      </c>
      <c r="S227" s="12" t="s">
        <v>54</v>
      </c>
      <c r="T227" t="s">
        <v>55</v>
      </c>
      <c r="V227" t="s">
        <v>54</v>
      </c>
      <c r="W227" t="s">
        <v>56</v>
      </c>
      <c r="X227" t="s">
        <v>56</v>
      </c>
      <c r="Y227" t="s">
        <v>676</v>
      </c>
      <c r="Z227" t="s">
        <v>253</v>
      </c>
      <c r="AA227" t="s">
        <v>529</v>
      </c>
      <c r="AB227" t="s">
        <v>530</v>
      </c>
      <c r="AC227" s="13">
        <v>182.5</v>
      </c>
      <c r="AD227" s="13">
        <v>182.5</v>
      </c>
      <c r="AE227" s="22">
        <f t="shared" si="5"/>
        <v>0</v>
      </c>
      <c r="AF227" s="10" t="s">
        <v>86</v>
      </c>
      <c r="AG227" s="10" t="s">
        <v>86</v>
      </c>
      <c r="AH227" s="10" t="s">
        <v>63</v>
      </c>
      <c r="AI227" s="10" t="s">
        <v>64</v>
      </c>
      <c r="AJ227" s="10" t="s">
        <v>65</v>
      </c>
      <c r="AK227" t="s">
        <v>66</v>
      </c>
      <c r="AL227" t="s">
        <v>297</v>
      </c>
      <c r="AM227" t="s">
        <v>323</v>
      </c>
      <c r="AN227" t="s">
        <v>54</v>
      </c>
      <c r="AO227" s="14" t="s">
        <v>54</v>
      </c>
      <c r="AP227" t="s">
        <v>54</v>
      </c>
      <c r="AQ227" s="10" t="s">
        <v>102</v>
      </c>
      <c r="AR227" s="10" t="s">
        <v>54</v>
      </c>
    </row>
    <row r="228" spans="1:44" x14ac:dyDescent="0.35">
      <c r="A228" t="s">
        <v>44</v>
      </c>
      <c r="B228" t="s">
        <v>45</v>
      </c>
      <c r="C228" s="10">
        <v>75868</v>
      </c>
      <c r="D228" s="11">
        <v>3286347586811</v>
      </c>
      <c r="E228" s="12" t="s">
        <v>5139</v>
      </c>
      <c r="F228" t="s">
        <v>47</v>
      </c>
      <c r="G228" t="s">
        <v>48</v>
      </c>
      <c r="H228" t="s">
        <v>49</v>
      </c>
      <c r="I228" s="12" t="s">
        <v>264</v>
      </c>
      <c r="J228" s="12">
        <v>205</v>
      </c>
      <c r="K228" s="12">
        <v>50</v>
      </c>
      <c r="L228" s="12" t="s">
        <v>548</v>
      </c>
      <c r="M228" s="12">
        <v>17</v>
      </c>
      <c r="N228" s="12" t="s">
        <v>269</v>
      </c>
      <c r="O228" s="12" t="s">
        <v>5140</v>
      </c>
      <c r="P228">
        <v>89</v>
      </c>
      <c r="Q228" t="s">
        <v>54</v>
      </c>
      <c r="R228" t="s">
        <v>54</v>
      </c>
      <c r="S228" s="12" t="s">
        <v>54</v>
      </c>
      <c r="T228" t="s">
        <v>55</v>
      </c>
      <c r="V228" t="s">
        <v>54</v>
      </c>
      <c r="W228" t="s">
        <v>56</v>
      </c>
      <c r="X228" t="s">
        <v>56</v>
      </c>
      <c r="Y228" t="s">
        <v>5141</v>
      </c>
      <c r="Z228" t="s">
        <v>450</v>
      </c>
      <c r="AA228" t="s">
        <v>3812</v>
      </c>
      <c r="AB228" t="s">
        <v>3813</v>
      </c>
      <c r="AC228" s="13">
        <v>182.5</v>
      </c>
      <c r="AD228" s="13">
        <v>182.5</v>
      </c>
      <c r="AE228" s="22">
        <f t="shared" si="5"/>
        <v>0</v>
      </c>
      <c r="AF228" s="10" t="s">
        <v>156</v>
      </c>
      <c r="AG228" s="10" t="s">
        <v>62</v>
      </c>
      <c r="AH228" s="10" t="s">
        <v>63</v>
      </c>
      <c r="AI228" s="10" t="s">
        <v>141</v>
      </c>
      <c r="AJ228" s="10" t="s">
        <v>65</v>
      </c>
      <c r="AK228" t="s">
        <v>66</v>
      </c>
      <c r="AL228" t="s">
        <v>5119</v>
      </c>
      <c r="AM228" t="s">
        <v>5120</v>
      </c>
      <c r="AN228" t="s">
        <v>5076</v>
      </c>
      <c r="AO228" s="14" t="s">
        <v>54</v>
      </c>
      <c r="AP228" t="s">
        <v>54</v>
      </c>
      <c r="AQ228" s="10" t="s">
        <v>541</v>
      </c>
      <c r="AR228" s="10" t="s">
        <v>54</v>
      </c>
    </row>
    <row r="229" spans="1:44" x14ac:dyDescent="0.35">
      <c r="A229" t="s">
        <v>44</v>
      </c>
      <c r="B229" t="s">
        <v>45</v>
      </c>
      <c r="C229" s="10">
        <v>8745</v>
      </c>
      <c r="D229" s="11">
        <v>3286340874519</v>
      </c>
      <c r="E229" s="12" t="s">
        <v>679</v>
      </c>
      <c r="F229" t="s">
        <v>47</v>
      </c>
      <c r="G229" t="s">
        <v>48</v>
      </c>
      <c r="H229" t="s">
        <v>49</v>
      </c>
      <c r="I229" s="12" t="s">
        <v>70</v>
      </c>
      <c r="J229" s="12">
        <v>215</v>
      </c>
      <c r="K229" s="12">
        <v>50</v>
      </c>
      <c r="L229" s="12" t="s">
        <v>51</v>
      </c>
      <c r="M229" s="12">
        <v>17</v>
      </c>
      <c r="N229" s="12" t="s">
        <v>71</v>
      </c>
      <c r="O229" s="12" t="s">
        <v>200</v>
      </c>
      <c r="P229">
        <v>91</v>
      </c>
      <c r="Q229" t="s">
        <v>54</v>
      </c>
      <c r="R229" t="s">
        <v>54</v>
      </c>
      <c r="S229" s="12" t="s">
        <v>54</v>
      </c>
      <c r="T229" t="s">
        <v>55</v>
      </c>
      <c r="V229" t="s">
        <v>54</v>
      </c>
      <c r="W229" t="s">
        <v>54</v>
      </c>
      <c r="X229" t="s">
        <v>54</v>
      </c>
      <c r="Y229" t="s">
        <v>680</v>
      </c>
      <c r="Z229" t="s">
        <v>681</v>
      </c>
      <c r="AA229" t="s">
        <v>276</v>
      </c>
      <c r="AB229" t="s">
        <v>277</v>
      </c>
      <c r="AC229" s="13">
        <v>176.5</v>
      </c>
      <c r="AD229" s="13">
        <v>176.5</v>
      </c>
      <c r="AE229" s="22">
        <f t="shared" si="5"/>
        <v>0</v>
      </c>
      <c r="AF229" s="10" t="s">
        <v>86</v>
      </c>
      <c r="AG229" s="10" t="s">
        <v>77</v>
      </c>
      <c r="AH229" s="10" t="s">
        <v>63</v>
      </c>
      <c r="AI229" s="10" t="s">
        <v>141</v>
      </c>
      <c r="AJ229" s="10" t="s">
        <v>65</v>
      </c>
      <c r="AK229" t="s">
        <v>66</v>
      </c>
      <c r="AL229" t="s">
        <v>54</v>
      </c>
      <c r="AM229" t="s">
        <v>682</v>
      </c>
      <c r="AN229" t="s">
        <v>54</v>
      </c>
      <c r="AO229" s="14" t="s">
        <v>54</v>
      </c>
      <c r="AP229" t="s">
        <v>54</v>
      </c>
      <c r="AQ229" s="10" t="s">
        <v>215</v>
      </c>
      <c r="AR229" s="10" t="s">
        <v>54</v>
      </c>
    </row>
    <row r="230" spans="1:44" x14ac:dyDescent="0.35">
      <c r="A230" t="s">
        <v>44</v>
      </c>
      <c r="B230" t="s">
        <v>45</v>
      </c>
      <c r="C230" s="10">
        <v>14017</v>
      </c>
      <c r="D230" s="11">
        <v>3286341401714</v>
      </c>
      <c r="E230" s="12" t="s">
        <v>683</v>
      </c>
      <c r="F230" t="s">
        <v>47</v>
      </c>
      <c r="G230" t="s">
        <v>48</v>
      </c>
      <c r="H230" t="s">
        <v>49</v>
      </c>
      <c r="I230" s="12" t="s">
        <v>70</v>
      </c>
      <c r="J230" s="12">
        <v>215</v>
      </c>
      <c r="K230" s="12">
        <v>50</v>
      </c>
      <c r="L230" s="12" t="s">
        <v>51</v>
      </c>
      <c r="M230" s="12">
        <v>17</v>
      </c>
      <c r="N230" s="12" t="s">
        <v>71</v>
      </c>
      <c r="O230" s="12" t="s">
        <v>248</v>
      </c>
      <c r="P230">
        <v>95</v>
      </c>
      <c r="Q230" t="s">
        <v>54</v>
      </c>
      <c r="R230" t="s">
        <v>122</v>
      </c>
      <c r="S230" s="12" t="s">
        <v>54</v>
      </c>
      <c r="T230" t="s">
        <v>55</v>
      </c>
      <c r="V230" t="s">
        <v>54</v>
      </c>
      <c r="W230" t="s">
        <v>54</v>
      </c>
      <c r="X230" t="s">
        <v>54</v>
      </c>
      <c r="Y230" t="s">
        <v>684</v>
      </c>
      <c r="Z230" t="s">
        <v>681</v>
      </c>
      <c r="AA230" t="s">
        <v>75</v>
      </c>
      <c r="AB230" t="s">
        <v>76</v>
      </c>
      <c r="AC230" s="13">
        <v>176.5</v>
      </c>
      <c r="AD230" s="13">
        <v>176.5</v>
      </c>
      <c r="AE230" s="22">
        <f t="shared" si="5"/>
        <v>0</v>
      </c>
      <c r="AF230" s="10" t="s">
        <v>77</v>
      </c>
      <c r="AG230" s="10" t="s">
        <v>86</v>
      </c>
      <c r="AH230" s="10" t="s">
        <v>63</v>
      </c>
      <c r="AI230" s="10" t="s">
        <v>245</v>
      </c>
      <c r="AJ230" s="10" t="s">
        <v>65</v>
      </c>
      <c r="AK230" t="s">
        <v>66</v>
      </c>
      <c r="AL230" t="s">
        <v>54</v>
      </c>
      <c r="AM230" t="s">
        <v>685</v>
      </c>
      <c r="AN230" t="s">
        <v>54</v>
      </c>
      <c r="AO230" s="14" t="s">
        <v>54</v>
      </c>
      <c r="AP230" t="s">
        <v>54</v>
      </c>
      <c r="AQ230" s="10" t="s">
        <v>351</v>
      </c>
      <c r="AR230" s="10" t="s">
        <v>54</v>
      </c>
    </row>
    <row r="231" spans="1:44" x14ac:dyDescent="0.35">
      <c r="A231" t="s">
        <v>44</v>
      </c>
      <c r="B231" t="s">
        <v>45</v>
      </c>
      <c r="C231" s="10">
        <v>10430</v>
      </c>
      <c r="D231" s="11">
        <v>3286341043013</v>
      </c>
      <c r="E231" s="12" t="s">
        <v>686</v>
      </c>
      <c r="F231" t="s">
        <v>47</v>
      </c>
      <c r="G231" t="s">
        <v>48</v>
      </c>
      <c r="H231" t="s">
        <v>49</v>
      </c>
      <c r="I231" s="12" t="s">
        <v>144</v>
      </c>
      <c r="J231" s="12">
        <v>215</v>
      </c>
      <c r="K231" s="12">
        <v>50</v>
      </c>
      <c r="L231" s="12" t="s">
        <v>51</v>
      </c>
      <c r="M231" s="12">
        <v>17</v>
      </c>
      <c r="N231" s="12" t="s">
        <v>145</v>
      </c>
      <c r="O231" s="12" t="s">
        <v>204</v>
      </c>
      <c r="P231">
        <v>91</v>
      </c>
      <c r="Q231" t="s">
        <v>54</v>
      </c>
      <c r="R231" t="s">
        <v>54</v>
      </c>
      <c r="S231" s="12" t="s">
        <v>54</v>
      </c>
      <c r="T231" t="s">
        <v>55</v>
      </c>
      <c r="V231" t="s">
        <v>54</v>
      </c>
      <c r="W231" t="s">
        <v>54</v>
      </c>
      <c r="X231" t="s">
        <v>54</v>
      </c>
      <c r="Y231" t="s">
        <v>687</v>
      </c>
      <c r="Z231" t="s">
        <v>550</v>
      </c>
      <c r="AA231" t="s">
        <v>601</v>
      </c>
      <c r="AB231" t="s">
        <v>602</v>
      </c>
      <c r="AC231" s="13">
        <v>182.5</v>
      </c>
      <c r="AD231" s="13">
        <v>182.5</v>
      </c>
      <c r="AE231" s="22">
        <f t="shared" si="5"/>
        <v>0</v>
      </c>
      <c r="AF231" s="10" t="s">
        <v>61</v>
      </c>
      <c r="AG231" s="10" t="s">
        <v>62</v>
      </c>
      <c r="AH231" s="10" t="s">
        <v>338</v>
      </c>
      <c r="AI231" s="10" t="s">
        <v>339</v>
      </c>
      <c r="AJ231" s="10" t="s">
        <v>65</v>
      </c>
      <c r="AK231" t="s">
        <v>66</v>
      </c>
      <c r="AL231" t="s">
        <v>54</v>
      </c>
      <c r="AM231" t="s">
        <v>688</v>
      </c>
      <c r="AN231" t="s">
        <v>54</v>
      </c>
      <c r="AO231" s="14" t="s">
        <v>54</v>
      </c>
      <c r="AP231" t="s">
        <v>54</v>
      </c>
      <c r="AQ231" s="10" t="s">
        <v>54</v>
      </c>
      <c r="AR231" s="10" t="s">
        <v>54</v>
      </c>
    </row>
    <row r="232" spans="1:44" x14ac:dyDescent="0.35">
      <c r="A232" t="s">
        <v>44</v>
      </c>
      <c r="B232" t="s">
        <v>45</v>
      </c>
      <c r="C232" s="10">
        <v>10912</v>
      </c>
      <c r="D232" s="11">
        <v>3286341091212</v>
      </c>
      <c r="E232" s="12" t="s">
        <v>689</v>
      </c>
      <c r="F232" t="s">
        <v>47</v>
      </c>
      <c r="G232" t="s">
        <v>48</v>
      </c>
      <c r="H232" t="s">
        <v>49</v>
      </c>
      <c r="I232" s="12" t="s">
        <v>264</v>
      </c>
      <c r="J232" s="12">
        <v>215</v>
      </c>
      <c r="K232" s="12">
        <v>50</v>
      </c>
      <c r="L232" s="12" t="s">
        <v>51</v>
      </c>
      <c r="M232" s="12">
        <v>17</v>
      </c>
      <c r="N232" s="12" t="s">
        <v>265</v>
      </c>
      <c r="O232" s="12" t="s">
        <v>381</v>
      </c>
      <c r="P232">
        <v>91</v>
      </c>
      <c r="Q232" t="s">
        <v>54</v>
      </c>
      <c r="R232" t="s">
        <v>54</v>
      </c>
      <c r="S232" s="12" t="s">
        <v>54</v>
      </c>
      <c r="T232" t="s">
        <v>55</v>
      </c>
      <c r="V232" t="s">
        <v>269</v>
      </c>
      <c r="W232" t="s">
        <v>54</v>
      </c>
      <c r="X232" t="s">
        <v>54</v>
      </c>
      <c r="Y232" t="s">
        <v>690</v>
      </c>
      <c r="Z232" t="s">
        <v>681</v>
      </c>
      <c r="AA232" t="s">
        <v>75</v>
      </c>
      <c r="AB232" t="s">
        <v>76</v>
      </c>
      <c r="AC232" s="13">
        <v>183</v>
      </c>
      <c r="AD232" s="13">
        <v>183</v>
      </c>
      <c r="AE232" s="22">
        <f t="shared" si="5"/>
        <v>0</v>
      </c>
      <c r="AF232" s="10" t="s">
        <v>86</v>
      </c>
      <c r="AG232" s="10" t="s">
        <v>77</v>
      </c>
      <c r="AH232" s="10" t="s">
        <v>63</v>
      </c>
      <c r="AI232" s="10" t="s">
        <v>141</v>
      </c>
      <c r="AJ232" s="10" t="s">
        <v>65</v>
      </c>
      <c r="AK232" t="s">
        <v>78</v>
      </c>
      <c r="AL232" t="s">
        <v>54</v>
      </c>
      <c r="AM232" t="s">
        <v>54</v>
      </c>
      <c r="AN232" t="s">
        <v>54</v>
      </c>
      <c r="AO232" s="14" t="s">
        <v>54</v>
      </c>
      <c r="AP232" t="s">
        <v>54</v>
      </c>
      <c r="AQ232" s="10" t="s">
        <v>142</v>
      </c>
      <c r="AR232" s="10" t="s">
        <v>54</v>
      </c>
    </row>
    <row r="233" spans="1:44" x14ac:dyDescent="0.35">
      <c r="A233" t="s">
        <v>44</v>
      </c>
      <c r="B233" t="s">
        <v>45</v>
      </c>
      <c r="C233" s="10">
        <v>13899</v>
      </c>
      <c r="D233" s="11">
        <v>3286341389913</v>
      </c>
      <c r="E233" s="12" t="s">
        <v>692</v>
      </c>
      <c r="F233" t="s">
        <v>47</v>
      </c>
      <c r="G233" t="s">
        <v>48</v>
      </c>
      <c r="H233" t="s">
        <v>49</v>
      </c>
      <c r="I233" s="12" t="s">
        <v>291</v>
      </c>
      <c r="J233" s="12">
        <v>215</v>
      </c>
      <c r="K233" s="12">
        <v>50</v>
      </c>
      <c r="L233" s="12" t="s">
        <v>51</v>
      </c>
      <c r="M233" s="12">
        <v>17</v>
      </c>
      <c r="N233" s="12" t="s">
        <v>265</v>
      </c>
      <c r="O233" s="12" t="s">
        <v>421</v>
      </c>
      <c r="P233">
        <v>95</v>
      </c>
      <c r="Q233" t="s">
        <v>54</v>
      </c>
      <c r="R233" t="s">
        <v>122</v>
      </c>
      <c r="S233" s="12" t="s">
        <v>54</v>
      </c>
      <c r="T233" t="s">
        <v>293</v>
      </c>
      <c r="V233" t="s">
        <v>54</v>
      </c>
      <c r="W233" t="s">
        <v>56</v>
      </c>
      <c r="X233" t="s">
        <v>56</v>
      </c>
      <c r="Y233" t="s">
        <v>693</v>
      </c>
      <c r="Z233" t="s">
        <v>681</v>
      </c>
      <c r="AA233" t="s">
        <v>334</v>
      </c>
      <c r="AB233" t="s">
        <v>335</v>
      </c>
      <c r="AC233" s="13">
        <v>200.5</v>
      </c>
      <c r="AD233" s="13">
        <v>200.5</v>
      </c>
      <c r="AE233" s="22">
        <f t="shared" si="5"/>
        <v>0</v>
      </c>
      <c r="AF233" s="10" t="s">
        <v>86</v>
      </c>
      <c r="AG233" s="10" t="s">
        <v>77</v>
      </c>
      <c r="AH233" s="10" t="s">
        <v>63</v>
      </c>
      <c r="AI233" s="10" t="s">
        <v>245</v>
      </c>
      <c r="AJ233" s="10" t="s">
        <v>65</v>
      </c>
      <c r="AK233" t="s">
        <v>78</v>
      </c>
      <c r="AL233" t="s">
        <v>54</v>
      </c>
      <c r="AM233" t="s">
        <v>54</v>
      </c>
      <c r="AN233" t="s">
        <v>54</v>
      </c>
      <c r="AO233" s="14" t="s">
        <v>54</v>
      </c>
      <c r="AP233" t="s">
        <v>54</v>
      </c>
      <c r="AQ233" s="10" t="s">
        <v>142</v>
      </c>
      <c r="AR233" s="10" t="s">
        <v>54</v>
      </c>
    </row>
    <row r="234" spans="1:44" x14ac:dyDescent="0.35">
      <c r="A234" t="s">
        <v>44</v>
      </c>
      <c r="B234" t="s">
        <v>45</v>
      </c>
      <c r="C234" s="10">
        <v>10923</v>
      </c>
      <c r="D234" s="11">
        <v>3286341092318</v>
      </c>
      <c r="E234" s="12" t="s">
        <v>691</v>
      </c>
      <c r="F234" t="s">
        <v>47</v>
      </c>
      <c r="G234" t="s">
        <v>48</v>
      </c>
      <c r="H234" t="s">
        <v>49</v>
      </c>
      <c r="I234" s="12" t="s">
        <v>264</v>
      </c>
      <c r="J234" s="12">
        <v>215</v>
      </c>
      <c r="K234" s="12">
        <v>50</v>
      </c>
      <c r="L234" s="12" t="s">
        <v>51</v>
      </c>
      <c r="M234" s="12">
        <v>17</v>
      </c>
      <c r="N234" s="12" t="s">
        <v>265</v>
      </c>
      <c r="O234" s="12" t="s">
        <v>421</v>
      </c>
      <c r="P234">
        <v>95</v>
      </c>
      <c r="Q234" t="s">
        <v>54</v>
      </c>
      <c r="R234" t="s">
        <v>122</v>
      </c>
      <c r="S234" s="12" t="s">
        <v>54</v>
      </c>
      <c r="T234" t="s">
        <v>55</v>
      </c>
      <c r="V234" t="s">
        <v>269</v>
      </c>
      <c r="W234" t="s">
        <v>54</v>
      </c>
      <c r="X234" t="s">
        <v>54</v>
      </c>
      <c r="Y234" t="s">
        <v>690</v>
      </c>
      <c r="Z234" t="s">
        <v>681</v>
      </c>
      <c r="AA234" t="s">
        <v>75</v>
      </c>
      <c r="AB234" t="s">
        <v>76</v>
      </c>
      <c r="AC234" s="13">
        <v>180</v>
      </c>
      <c r="AD234" s="13">
        <v>180</v>
      </c>
      <c r="AE234" s="22">
        <f t="shared" si="5"/>
        <v>0</v>
      </c>
      <c r="AF234" s="10" t="s">
        <v>86</v>
      </c>
      <c r="AG234" s="10" t="s">
        <v>77</v>
      </c>
      <c r="AH234" s="10" t="s">
        <v>63</v>
      </c>
      <c r="AI234" s="10" t="s">
        <v>245</v>
      </c>
      <c r="AJ234" s="10" t="s">
        <v>65</v>
      </c>
      <c r="AK234" t="s">
        <v>78</v>
      </c>
      <c r="AL234" t="s">
        <v>54</v>
      </c>
      <c r="AM234" t="s">
        <v>54</v>
      </c>
      <c r="AN234" t="s">
        <v>54</v>
      </c>
      <c r="AO234" s="14" t="s">
        <v>54</v>
      </c>
      <c r="AP234" t="s">
        <v>54</v>
      </c>
      <c r="AQ234" s="10" t="s">
        <v>142</v>
      </c>
      <c r="AR234" s="10" t="s">
        <v>54</v>
      </c>
    </row>
    <row r="235" spans="1:44" x14ac:dyDescent="0.35">
      <c r="A235" t="s">
        <v>44</v>
      </c>
      <c r="B235" t="s">
        <v>45</v>
      </c>
      <c r="C235" s="10">
        <v>6015</v>
      </c>
      <c r="D235" s="11">
        <v>3286340601511</v>
      </c>
      <c r="E235" s="12" t="s">
        <v>703</v>
      </c>
      <c r="F235" t="s">
        <v>47</v>
      </c>
      <c r="G235" t="s">
        <v>48</v>
      </c>
      <c r="H235" t="s">
        <v>49</v>
      </c>
      <c r="I235" s="12" t="s">
        <v>291</v>
      </c>
      <c r="J235" s="12">
        <v>225</v>
      </c>
      <c r="K235" s="12">
        <v>50</v>
      </c>
      <c r="L235" s="12" t="s">
        <v>51</v>
      </c>
      <c r="M235" s="12">
        <v>17</v>
      </c>
      <c r="N235" s="12" t="s">
        <v>265</v>
      </c>
      <c r="O235" s="12" t="s">
        <v>397</v>
      </c>
      <c r="P235">
        <v>94</v>
      </c>
      <c r="Q235" t="s">
        <v>54</v>
      </c>
      <c r="R235" t="s">
        <v>54</v>
      </c>
      <c r="S235" s="12" t="s">
        <v>54</v>
      </c>
      <c r="T235" t="s">
        <v>373</v>
      </c>
      <c r="V235" t="s">
        <v>54</v>
      </c>
      <c r="W235" t="s">
        <v>56</v>
      </c>
      <c r="X235" t="s">
        <v>56</v>
      </c>
      <c r="Y235" t="s">
        <v>704</v>
      </c>
      <c r="Z235" t="s">
        <v>427</v>
      </c>
      <c r="AA235" t="s">
        <v>276</v>
      </c>
      <c r="AB235" t="s">
        <v>277</v>
      </c>
      <c r="AC235" s="13">
        <v>232</v>
      </c>
      <c r="AD235" s="13">
        <v>232</v>
      </c>
      <c r="AE235" s="22">
        <f t="shared" si="5"/>
        <v>0</v>
      </c>
      <c r="AF235" s="10" t="s">
        <v>62</v>
      </c>
      <c r="AG235" s="10" t="s">
        <v>86</v>
      </c>
      <c r="AH235" s="10" t="s">
        <v>63</v>
      </c>
      <c r="AI235" s="10" t="s">
        <v>64</v>
      </c>
      <c r="AJ235" s="10" t="s">
        <v>65</v>
      </c>
      <c r="AK235" t="s">
        <v>66</v>
      </c>
      <c r="AL235" t="s">
        <v>375</v>
      </c>
      <c r="AM235" t="s">
        <v>705</v>
      </c>
      <c r="AN235" t="s">
        <v>54</v>
      </c>
      <c r="AO235" s="14" t="s">
        <v>54</v>
      </c>
      <c r="AP235" t="s">
        <v>54</v>
      </c>
      <c r="AQ235" s="10" t="s">
        <v>142</v>
      </c>
      <c r="AR235" s="10" t="s">
        <v>54</v>
      </c>
    </row>
    <row r="236" spans="1:44" x14ac:dyDescent="0.35">
      <c r="A236" t="s">
        <v>44</v>
      </c>
      <c r="B236" t="s">
        <v>45</v>
      </c>
      <c r="C236" s="10">
        <v>77546</v>
      </c>
      <c r="D236" s="11">
        <v>3286347754616</v>
      </c>
      <c r="E236" s="12" t="s">
        <v>5142</v>
      </c>
      <c r="F236" t="s">
        <v>47</v>
      </c>
      <c r="G236" t="s">
        <v>48</v>
      </c>
      <c r="H236" t="s">
        <v>49</v>
      </c>
      <c r="I236" s="12" t="s">
        <v>291</v>
      </c>
      <c r="J236" s="12">
        <v>225</v>
      </c>
      <c r="K236" s="12">
        <v>50</v>
      </c>
      <c r="L236" s="12" t="s">
        <v>51</v>
      </c>
      <c r="M236" s="12">
        <v>17</v>
      </c>
      <c r="N236" s="12" t="s">
        <v>265</v>
      </c>
      <c r="O236" s="12" t="s">
        <v>397</v>
      </c>
      <c r="P236">
        <v>94</v>
      </c>
      <c r="Q236" t="s">
        <v>54</v>
      </c>
      <c r="R236" t="s">
        <v>54</v>
      </c>
      <c r="S236" s="12" t="s">
        <v>54</v>
      </c>
      <c r="T236" t="s">
        <v>293</v>
      </c>
      <c r="V236" t="s">
        <v>54</v>
      </c>
      <c r="W236" t="s">
        <v>56</v>
      </c>
      <c r="X236" t="s">
        <v>56</v>
      </c>
      <c r="Y236" t="s">
        <v>5143</v>
      </c>
      <c r="Z236" t="s">
        <v>1147</v>
      </c>
      <c r="AA236" t="s">
        <v>998</v>
      </c>
      <c r="AB236" t="s">
        <v>999</v>
      </c>
      <c r="AC236" s="13">
        <v>232</v>
      </c>
      <c r="AD236" s="13">
        <v>232</v>
      </c>
      <c r="AE236" s="22">
        <f t="shared" si="5"/>
        <v>0</v>
      </c>
      <c r="AF236" s="10" t="s">
        <v>156</v>
      </c>
      <c r="AG236" s="10" t="s">
        <v>62</v>
      </c>
      <c r="AH236" s="10" t="s">
        <v>63</v>
      </c>
      <c r="AI236" s="10" t="s">
        <v>64</v>
      </c>
      <c r="AJ236" s="10" t="s">
        <v>65</v>
      </c>
      <c r="AK236" t="s">
        <v>66</v>
      </c>
      <c r="AL236" t="s">
        <v>54</v>
      </c>
      <c r="AM236" t="s">
        <v>5144</v>
      </c>
      <c r="AN236" t="s">
        <v>5076</v>
      </c>
      <c r="AO236" s="14" t="s">
        <v>54</v>
      </c>
      <c r="AP236">
        <v>18866</v>
      </c>
      <c r="AQ236" s="10" t="s">
        <v>87</v>
      </c>
      <c r="AR236" s="10" t="s">
        <v>54</v>
      </c>
    </row>
    <row r="237" spans="1:44" x14ac:dyDescent="0.35">
      <c r="A237" t="s">
        <v>44</v>
      </c>
      <c r="B237" t="s">
        <v>45</v>
      </c>
      <c r="C237" s="10">
        <v>18866</v>
      </c>
      <c r="D237" s="11">
        <v>3286341886610</v>
      </c>
      <c r="E237" s="12" t="s">
        <v>700</v>
      </c>
      <c r="F237" t="s">
        <v>47</v>
      </c>
      <c r="G237" t="s">
        <v>48</v>
      </c>
      <c r="H237" t="s">
        <v>49</v>
      </c>
      <c r="I237" s="12" t="s">
        <v>291</v>
      </c>
      <c r="J237" s="12">
        <v>225</v>
      </c>
      <c r="K237" s="12">
        <v>50</v>
      </c>
      <c r="L237" s="12" t="s">
        <v>51</v>
      </c>
      <c r="M237" s="12">
        <v>17</v>
      </c>
      <c r="N237" s="12" t="s">
        <v>265</v>
      </c>
      <c r="O237" s="12" t="s">
        <v>397</v>
      </c>
      <c r="P237">
        <v>94</v>
      </c>
      <c r="Q237" t="s">
        <v>54</v>
      </c>
      <c r="R237" t="s">
        <v>54</v>
      </c>
      <c r="S237" s="12" t="s">
        <v>54</v>
      </c>
      <c r="T237" t="s">
        <v>293</v>
      </c>
      <c r="V237" t="s">
        <v>269</v>
      </c>
      <c r="W237" t="s">
        <v>56</v>
      </c>
      <c r="X237" t="s">
        <v>56</v>
      </c>
      <c r="Y237" t="s">
        <v>701</v>
      </c>
      <c r="Z237" t="s">
        <v>702</v>
      </c>
      <c r="AA237" t="s">
        <v>529</v>
      </c>
      <c r="AB237" t="s">
        <v>530</v>
      </c>
      <c r="AC237" s="13">
        <v>232</v>
      </c>
      <c r="AD237" s="13">
        <v>232</v>
      </c>
      <c r="AE237" s="22">
        <f t="shared" si="5"/>
        <v>0</v>
      </c>
      <c r="AF237" s="10" t="s">
        <v>62</v>
      </c>
      <c r="AG237" s="10" t="s">
        <v>86</v>
      </c>
      <c r="AH237" s="10" t="s">
        <v>63</v>
      </c>
      <c r="AI237" s="10" t="s">
        <v>141</v>
      </c>
      <c r="AJ237" s="10" t="s">
        <v>65</v>
      </c>
      <c r="AK237" t="s">
        <v>66</v>
      </c>
      <c r="AL237" t="s">
        <v>297</v>
      </c>
      <c r="AM237" t="s">
        <v>459</v>
      </c>
      <c r="AN237" t="s">
        <v>54</v>
      </c>
      <c r="AO237" s="14" t="s">
        <v>54</v>
      </c>
      <c r="AP237" t="s">
        <v>54</v>
      </c>
      <c r="AQ237" s="10" t="s">
        <v>215</v>
      </c>
      <c r="AR237" s="10" t="s">
        <v>54</v>
      </c>
    </row>
    <row r="238" spans="1:44" x14ac:dyDescent="0.35">
      <c r="A238" t="s">
        <v>44</v>
      </c>
      <c r="B238" t="s">
        <v>45</v>
      </c>
      <c r="C238" s="10">
        <v>6555</v>
      </c>
      <c r="D238" s="11">
        <v>3286340655514</v>
      </c>
      <c r="E238" s="12" t="s">
        <v>694</v>
      </c>
      <c r="F238" t="s">
        <v>47</v>
      </c>
      <c r="G238" t="s">
        <v>48</v>
      </c>
      <c r="H238" t="s">
        <v>49</v>
      </c>
      <c r="I238" s="12" t="s">
        <v>264</v>
      </c>
      <c r="J238" s="12">
        <v>225</v>
      </c>
      <c r="K238" s="12">
        <v>50</v>
      </c>
      <c r="L238" s="12" t="s">
        <v>51</v>
      </c>
      <c r="M238" s="12">
        <v>17</v>
      </c>
      <c r="N238" s="12" t="s">
        <v>265</v>
      </c>
      <c r="O238" s="12" t="s">
        <v>397</v>
      </c>
      <c r="P238">
        <v>94</v>
      </c>
      <c r="Q238" t="s">
        <v>54</v>
      </c>
      <c r="R238" t="s">
        <v>54</v>
      </c>
      <c r="S238" s="12" t="s">
        <v>54</v>
      </c>
      <c r="T238" t="s">
        <v>55</v>
      </c>
      <c r="V238" t="s">
        <v>54</v>
      </c>
      <c r="W238" t="s">
        <v>54</v>
      </c>
      <c r="X238" t="s">
        <v>54</v>
      </c>
      <c r="Y238" t="s">
        <v>695</v>
      </c>
      <c r="Z238" t="s">
        <v>696</v>
      </c>
      <c r="AA238" t="s">
        <v>601</v>
      </c>
      <c r="AB238" t="s">
        <v>602</v>
      </c>
      <c r="AC238" s="13">
        <v>189.5</v>
      </c>
      <c r="AD238" s="13">
        <v>189.5</v>
      </c>
      <c r="AE238" s="22">
        <f t="shared" si="5"/>
        <v>0</v>
      </c>
      <c r="AF238" s="10" t="s">
        <v>61</v>
      </c>
      <c r="AG238" s="10" t="s">
        <v>62</v>
      </c>
      <c r="AH238" s="10" t="s">
        <v>63</v>
      </c>
      <c r="AI238" s="10" t="s">
        <v>141</v>
      </c>
      <c r="AJ238" s="10" t="s">
        <v>65</v>
      </c>
      <c r="AK238" t="s">
        <v>66</v>
      </c>
      <c r="AL238" t="s">
        <v>54</v>
      </c>
      <c r="AM238" t="s">
        <v>697</v>
      </c>
      <c r="AN238" t="s">
        <v>54</v>
      </c>
      <c r="AO238" s="14" t="s">
        <v>54</v>
      </c>
      <c r="AP238" t="s">
        <v>54</v>
      </c>
      <c r="AQ238" s="10" t="s">
        <v>541</v>
      </c>
      <c r="AR238" s="10" t="s">
        <v>54</v>
      </c>
    </row>
    <row r="239" spans="1:44" x14ac:dyDescent="0.35">
      <c r="A239" t="s">
        <v>44</v>
      </c>
      <c r="B239" t="s">
        <v>45</v>
      </c>
      <c r="C239" s="10">
        <v>7790</v>
      </c>
      <c r="D239" s="11">
        <v>3286340779012</v>
      </c>
      <c r="E239" s="12" t="s">
        <v>698</v>
      </c>
      <c r="F239" t="s">
        <v>47</v>
      </c>
      <c r="G239" t="s">
        <v>48</v>
      </c>
      <c r="H239" t="s">
        <v>49</v>
      </c>
      <c r="I239" s="12" t="s">
        <v>264</v>
      </c>
      <c r="J239" s="12">
        <v>225</v>
      </c>
      <c r="K239" s="12">
        <v>50</v>
      </c>
      <c r="L239" s="12" t="s">
        <v>51</v>
      </c>
      <c r="M239" s="12">
        <v>17</v>
      </c>
      <c r="N239" s="12" t="s">
        <v>265</v>
      </c>
      <c r="O239" s="12" t="s">
        <v>397</v>
      </c>
      <c r="P239">
        <v>94</v>
      </c>
      <c r="Q239" t="s">
        <v>54</v>
      </c>
      <c r="R239" t="s">
        <v>54</v>
      </c>
      <c r="S239" s="12" t="s">
        <v>54</v>
      </c>
      <c r="T239" t="s">
        <v>55</v>
      </c>
      <c r="V239" t="s">
        <v>54</v>
      </c>
      <c r="W239" t="s">
        <v>56</v>
      </c>
      <c r="X239" t="s">
        <v>56</v>
      </c>
      <c r="Y239" t="s">
        <v>699</v>
      </c>
      <c r="Z239" t="s">
        <v>427</v>
      </c>
      <c r="AA239" t="s">
        <v>529</v>
      </c>
      <c r="AB239" t="s">
        <v>530</v>
      </c>
      <c r="AC239" s="13">
        <v>201.5</v>
      </c>
      <c r="AD239" s="13">
        <v>201.5</v>
      </c>
      <c r="AE239" s="22">
        <f t="shared" si="5"/>
        <v>0</v>
      </c>
      <c r="AF239" s="10" t="s">
        <v>86</v>
      </c>
      <c r="AG239" s="10" t="s">
        <v>86</v>
      </c>
      <c r="AH239" s="10" t="s">
        <v>63</v>
      </c>
      <c r="AI239" s="10" t="s">
        <v>64</v>
      </c>
      <c r="AJ239" s="10" t="s">
        <v>65</v>
      </c>
      <c r="AK239" t="s">
        <v>66</v>
      </c>
      <c r="AL239" t="s">
        <v>297</v>
      </c>
      <c r="AM239" t="s">
        <v>459</v>
      </c>
      <c r="AN239" t="s">
        <v>54</v>
      </c>
      <c r="AO239" s="14" t="s">
        <v>54</v>
      </c>
      <c r="AP239" t="s">
        <v>54</v>
      </c>
      <c r="AQ239" s="10" t="s">
        <v>215</v>
      </c>
      <c r="AR239" s="10" t="s">
        <v>54</v>
      </c>
    </row>
    <row r="240" spans="1:44" x14ac:dyDescent="0.35">
      <c r="A240" t="s">
        <v>44</v>
      </c>
      <c r="B240" t="s">
        <v>45</v>
      </c>
      <c r="C240" s="10">
        <v>7917</v>
      </c>
      <c r="D240" s="11">
        <v>3286340791717</v>
      </c>
      <c r="E240" s="12" t="s">
        <v>708</v>
      </c>
      <c r="F240" t="s">
        <v>47</v>
      </c>
      <c r="G240" t="s">
        <v>48</v>
      </c>
      <c r="H240" t="s">
        <v>49</v>
      </c>
      <c r="I240" s="12" t="s">
        <v>291</v>
      </c>
      <c r="J240" s="12">
        <v>225</v>
      </c>
      <c r="K240" s="12">
        <v>50</v>
      </c>
      <c r="L240" s="12" t="s">
        <v>51</v>
      </c>
      <c r="M240" s="12">
        <v>17</v>
      </c>
      <c r="N240" s="12" t="s">
        <v>265</v>
      </c>
      <c r="O240" s="12" t="s">
        <v>650</v>
      </c>
      <c r="P240">
        <v>98</v>
      </c>
      <c r="Q240" t="s">
        <v>54</v>
      </c>
      <c r="R240" t="s">
        <v>122</v>
      </c>
      <c r="S240" s="12" t="s">
        <v>54</v>
      </c>
      <c r="T240" t="s">
        <v>293</v>
      </c>
      <c r="V240" t="s">
        <v>269</v>
      </c>
      <c r="W240" t="s">
        <v>56</v>
      </c>
      <c r="X240" t="s">
        <v>56</v>
      </c>
      <c r="Y240" t="s">
        <v>709</v>
      </c>
      <c r="Z240" t="s">
        <v>427</v>
      </c>
      <c r="AA240" t="s">
        <v>529</v>
      </c>
      <c r="AB240" t="s">
        <v>530</v>
      </c>
      <c r="AC240" s="13">
        <v>242</v>
      </c>
      <c r="AD240" s="13">
        <v>242</v>
      </c>
      <c r="AE240" s="22">
        <f t="shared" si="5"/>
        <v>0</v>
      </c>
      <c r="AF240" s="10" t="s">
        <v>62</v>
      </c>
      <c r="AG240" s="10" t="s">
        <v>86</v>
      </c>
      <c r="AH240" s="10" t="s">
        <v>63</v>
      </c>
      <c r="AI240" s="10" t="s">
        <v>64</v>
      </c>
      <c r="AJ240" s="10" t="s">
        <v>65</v>
      </c>
      <c r="AK240" t="s">
        <v>66</v>
      </c>
      <c r="AL240" t="s">
        <v>297</v>
      </c>
      <c r="AM240" t="s">
        <v>710</v>
      </c>
      <c r="AN240" t="s">
        <v>54</v>
      </c>
      <c r="AO240" s="14" t="s">
        <v>54</v>
      </c>
      <c r="AP240" t="s">
        <v>54</v>
      </c>
      <c r="AQ240" s="10" t="s">
        <v>215</v>
      </c>
      <c r="AR240" s="10" t="s">
        <v>54</v>
      </c>
    </row>
    <row r="241" spans="1:44" x14ac:dyDescent="0.35">
      <c r="A241" t="s">
        <v>44</v>
      </c>
      <c r="B241" t="s">
        <v>45</v>
      </c>
      <c r="C241" s="10">
        <v>10905</v>
      </c>
      <c r="D241" s="11">
        <v>3286341090512</v>
      </c>
      <c r="E241" s="12" t="s">
        <v>706</v>
      </c>
      <c r="F241" t="s">
        <v>47</v>
      </c>
      <c r="G241" t="s">
        <v>48</v>
      </c>
      <c r="H241" t="s">
        <v>49</v>
      </c>
      <c r="I241" s="12" t="s">
        <v>264</v>
      </c>
      <c r="J241" s="12">
        <v>225</v>
      </c>
      <c r="K241" s="12">
        <v>50</v>
      </c>
      <c r="L241" s="12" t="s">
        <v>51</v>
      </c>
      <c r="M241" s="12">
        <v>17</v>
      </c>
      <c r="N241" s="12" t="s">
        <v>265</v>
      </c>
      <c r="O241" s="12" t="s">
        <v>650</v>
      </c>
      <c r="P241">
        <v>98</v>
      </c>
      <c r="Q241" t="s">
        <v>54</v>
      </c>
      <c r="R241" t="s">
        <v>122</v>
      </c>
      <c r="S241" s="12" t="s">
        <v>54</v>
      </c>
      <c r="T241" t="s">
        <v>55</v>
      </c>
      <c r="V241" t="s">
        <v>269</v>
      </c>
      <c r="W241" t="s">
        <v>54</v>
      </c>
      <c r="X241" t="s">
        <v>54</v>
      </c>
      <c r="Y241" t="s">
        <v>707</v>
      </c>
      <c r="Z241" t="s">
        <v>702</v>
      </c>
      <c r="AA241" t="s">
        <v>75</v>
      </c>
      <c r="AB241" t="s">
        <v>76</v>
      </c>
      <c r="AC241" s="13">
        <v>186</v>
      </c>
      <c r="AD241" s="13">
        <v>186</v>
      </c>
      <c r="AE241" s="22">
        <f t="shared" si="5"/>
        <v>0</v>
      </c>
      <c r="AF241" s="10" t="s">
        <v>86</v>
      </c>
      <c r="AG241" s="10" t="s">
        <v>77</v>
      </c>
      <c r="AH241" s="10" t="s">
        <v>63</v>
      </c>
      <c r="AI241" s="10" t="s">
        <v>245</v>
      </c>
      <c r="AJ241" s="10" t="s">
        <v>65</v>
      </c>
      <c r="AK241" t="s">
        <v>78</v>
      </c>
      <c r="AL241" t="s">
        <v>54</v>
      </c>
      <c r="AM241" t="s">
        <v>54</v>
      </c>
      <c r="AN241" t="s">
        <v>54</v>
      </c>
      <c r="AO241" s="14" t="s">
        <v>54</v>
      </c>
      <c r="AP241" t="s">
        <v>54</v>
      </c>
      <c r="AQ241" s="10" t="s">
        <v>142</v>
      </c>
      <c r="AR241" s="10" t="s">
        <v>54</v>
      </c>
    </row>
    <row r="242" spans="1:44" x14ac:dyDescent="0.35">
      <c r="A242" t="s">
        <v>44</v>
      </c>
      <c r="B242" t="s">
        <v>45</v>
      </c>
      <c r="C242" s="10">
        <v>7812</v>
      </c>
      <c r="D242" s="11">
        <v>3286340781213</v>
      </c>
      <c r="E242" s="12" t="s">
        <v>711</v>
      </c>
      <c r="F242" t="s">
        <v>47</v>
      </c>
      <c r="G242" t="s">
        <v>48</v>
      </c>
      <c r="H242" t="s">
        <v>49</v>
      </c>
      <c r="I242" s="12" t="s">
        <v>264</v>
      </c>
      <c r="J242" s="12">
        <v>225</v>
      </c>
      <c r="K242" s="12">
        <v>50</v>
      </c>
      <c r="L242" s="12" t="s">
        <v>51</v>
      </c>
      <c r="M242" s="12">
        <v>17</v>
      </c>
      <c r="N242" s="12" t="s">
        <v>269</v>
      </c>
      <c r="O242" s="12" t="s">
        <v>538</v>
      </c>
      <c r="P242">
        <v>94</v>
      </c>
      <c r="Q242" t="s">
        <v>54</v>
      </c>
      <c r="R242" t="s">
        <v>54</v>
      </c>
      <c r="S242" s="12" t="s">
        <v>54</v>
      </c>
      <c r="T242" t="s">
        <v>55</v>
      </c>
      <c r="V242" t="s">
        <v>54</v>
      </c>
      <c r="W242" t="s">
        <v>54</v>
      </c>
      <c r="X242" t="s">
        <v>54</v>
      </c>
      <c r="Y242" t="s">
        <v>712</v>
      </c>
      <c r="Z242" t="s">
        <v>427</v>
      </c>
      <c r="AA242" t="s">
        <v>75</v>
      </c>
      <c r="AB242" t="s">
        <v>76</v>
      </c>
      <c r="AC242" s="13">
        <v>201.5</v>
      </c>
      <c r="AD242" s="13">
        <v>201.5</v>
      </c>
      <c r="AE242" s="22">
        <f t="shared" si="5"/>
        <v>0</v>
      </c>
      <c r="AF242" s="10" t="s">
        <v>62</v>
      </c>
      <c r="AG242" s="10" t="s">
        <v>77</v>
      </c>
      <c r="AH242" s="10" t="s">
        <v>63</v>
      </c>
      <c r="AI242" s="10" t="s">
        <v>141</v>
      </c>
      <c r="AJ242" s="10" t="s">
        <v>65</v>
      </c>
      <c r="AK242" t="s">
        <v>66</v>
      </c>
      <c r="AL242" t="s">
        <v>137</v>
      </c>
      <c r="AM242" t="s">
        <v>713</v>
      </c>
      <c r="AN242" t="s">
        <v>54</v>
      </c>
      <c r="AO242" s="14" t="s">
        <v>54</v>
      </c>
      <c r="AP242" t="s">
        <v>54</v>
      </c>
      <c r="AQ242" s="10" t="s">
        <v>102</v>
      </c>
      <c r="AR242" s="10" t="s">
        <v>54</v>
      </c>
    </row>
    <row r="243" spans="1:44" x14ac:dyDescent="0.35">
      <c r="A243" t="s">
        <v>44</v>
      </c>
      <c r="B243" t="s">
        <v>45</v>
      </c>
      <c r="C243" s="10">
        <v>9821</v>
      </c>
      <c r="D243" s="11">
        <v>3286340982115</v>
      </c>
      <c r="E243" s="12" t="s">
        <v>722</v>
      </c>
      <c r="F243" t="s">
        <v>47</v>
      </c>
      <c r="G243" t="s">
        <v>48</v>
      </c>
      <c r="H243" t="s">
        <v>49</v>
      </c>
      <c r="I243" s="12" t="s">
        <v>291</v>
      </c>
      <c r="J243" s="12">
        <v>225</v>
      </c>
      <c r="K243" s="12">
        <v>50</v>
      </c>
      <c r="L243" s="12" t="s">
        <v>51</v>
      </c>
      <c r="M243" s="12">
        <v>17</v>
      </c>
      <c r="N243" s="12" t="s">
        <v>269</v>
      </c>
      <c r="O243" s="12" t="s">
        <v>504</v>
      </c>
      <c r="P243">
        <v>98</v>
      </c>
      <c r="Q243" t="s">
        <v>54</v>
      </c>
      <c r="R243" t="s">
        <v>122</v>
      </c>
      <c r="S243" s="12" t="s">
        <v>54</v>
      </c>
      <c r="T243" t="s">
        <v>293</v>
      </c>
      <c r="V243" t="s">
        <v>54</v>
      </c>
      <c r="W243" t="s">
        <v>54</v>
      </c>
      <c r="X243" t="s">
        <v>54</v>
      </c>
      <c r="Y243" t="s">
        <v>723</v>
      </c>
      <c r="Z243" t="s">
        <v>502</v>
      </c>
      <c r="AA243" t="s">
        <v>75</v>
      </c>
      <c r="AB243" t="s">
        <v>76</v>
      </c>
      <c r="AC243" s="13">
        <v>242</v>
      </c>
      <c r="AD243" s="13">
        <v>242</v>
      </c>
      <c r="AE243" s="22">
        <f t="shared" si="5"/>
        <v>0</v>
      </c>
      <c r="AF243" s="10" t="s">
        <v>86</v>
      </c>
      <c r="AG243" s="10" t="s">
        <v>86</v>
      </c>
      <c r="AH243" s="10" t="s">
        <v>63</v>
      </c>
      <c r="AI243" s="10" t="s">
        <v>64</v>
      </c>
      <c r="AJ243" s="10" t="s">
        <v>65</v>
      </c>
      <c r="AK243" t="s">
        <v>66</v>
      </c>
      <c r="AL243" t="s">
        <v>297</v>
      </c>
      <c r="AM243" t="s">
        <v>468</v>
      </c>
      <c r="AN243" t="s">
        <v>54</v>
      </c>
      <c r="AO243" s="14" t="s">
        <v>54</v>
      </c>
      <c r="AP243" t="s">
        <v>54</v>
      </c>
      <c r="AQ243" s="10" t="s">
        <v>724</v>
      </c>
      <c r="AR243" s="10" t="s">
        <v>54</v>
      </c>
    </row>
    <row r="244" spans="1:44" x14ac:dyDescent="0.35">
      <c r="A244" t="s">
        <v>44</v>
      </c>
      <c r="B244" t="s">
        <v>45</v>
      </c>
      <c r="C244" s="10">
        <v>13914</v>
      </c>
      <c r="D244" s="11">
        <v>3286341391411</v>
      </c>
      <c r="E244" s="12" t="s">
        <v>720</v>
      </c>
      <c r="F244" t="s">
        <v>47</v>
      </c>
      <c r="G244" t="s">
        <v>48</v>
      </c>
      <c r="H244" t="s">
        <v>49</v>
      </c>
      <c r="I244" s="12" t="s">
        <v>291</v>
      </c>
      <c r="J244" s="12">
        <v>225</v>
      </c>
      <c r="K244" s="12">
        <v>50</v>
      </c>
      <c r="L244" s="12" t="s">
        <v>51</v>
      </c>
      <c r="M244" s="12">
        <v>17</v>
      </c>
      <c r="N244" s="12" t="s">
        <v>269</v>
      </c>
      <c r="O244" s="12" t="s">
        <v>504</v>
      </c>
      <c r="P244">
        <v>98</v>
      </c>
      <c r="Q244" t="s">
        <v>54</v>
      </c>
      <c r="R244" t="s">
        <v>122</v>
      </c>
      <c r="S244" s="12" t="s">
        <v>54</v>
      </c>
      <c r="T244" t="s">
        <v>293</v>
      </c>
      <c r="V244" t="s">
        <v>269</v>
      </c>
      <c r="W244" t="s">
        <v>56</v>
      </c>
      <c r="X244" t="s">
        <v>56</v>
      </c>
      <c r="Y244" t="s">
        <v>721</v>
      </c>
      <c r="Z244" t="s">
        <v>702</v>
      </c>
      <c r="AA244" t="s">
        <v>334</v>
      </c>
      <c r="AB244" t="s">
        <v>335</v>
      </c>
      <c r="AC244" s="13">
        <v>207.5</v>
      </c>
      <c r="AD244" s="13">
        <v>207.5</v>
      </c>
      <c r="AE244" s="22">
        <f t="shared" si="5"/>
        <v>0</v>
      </c>
      <c r="AF244" s="10" t="s">
        <v>62</v>
      </c>
      <c r="AG244" s="10" t="s">
        <v>77</v>
      </c>
      <c r="AH244" s="10" t="s">
        <v>63</v>
      </c>
      <c r="AI244" s="10" t="s">
        <v>245</v>
      </c>
      <c r="AJ244" s="10" t="s">
        <v>65</v>
      </c>
      <c r="AK244" t="s">
        <v>78</v>
      </c>
      <c r="AL244" t="s">
        <v>54</v>
      </c>
      <c r="AM244" t="s">
        <v>54</v>
      </c>
      <c r="AN244" t="s">
        <v>54</v>
      </c>
      <c r="AO244" s="14" t="s">
        <v>54</v>
      </c>
      <c r="AP244" t="s">
        <v>54</v>
      </c>
      <c r="AQ244" s="10" t="s">
        <v>215</v>
      </c>
      <c r="AR244" s="10" t="s">
        <v>54</v>
      </c>
    </row>
    <row r="245" spans="1:44" x14ac:dyDescent="0.35">
      <c r="A245" t="s">
        <v>44</v>
      </c>
      <c r="B245" t="s">
        <v>45</v>
      </c>
      <c r="C245" s="10">
        <v>7364</v>
      </c>
      <c r="D245" s="11">
        <v>3286340736411</v>
      </c>
      <c r="E245" s="12" t="s">
        <v>714</v>
      </c>
      <c r="F245" t="s">
        <v>47</v>
      </c>
      <c r="G245" t="s">
        <v>48</v>
      </c>
      <c r="H245" t="s">
        <v>49</v>
      </c>
      <c r="I245" s="12" t="s">
        <v>264</v>
      </c>
      <c r="J245" s="12">
        <v>225</v>
      </c>
      <c r="K245" s="12">
        <v>50</v>
      </c>
      <c r="L245" s="12" t="s">
        <v>51</v>
      </c>
      <c r="M245" s="12">
        <v>17</v>
      </c>
      <c r="N245" s="12" t="s">
        <v>269</v>
      </c>
      <c r="O245" s="12" t="s">
        <v>504</v>
      </c>
      <c r="P245">
        <v>98</v>
      </c>
      <c r="Q245" t="s">
        <v>54</v>
      </c>
      <c r="R245" t="s">
        <v>122</v>
      </c>
      <c r="S245" s="12" t="s">
        <v>54</v>
      </c>
      <c r="T245" t="s">
        <v>55</v>
      </c>
      <c r="V245" t="s">
        <v>269</v>
      </c>
      <c r="W245" t="s">
        <v>56</v>
      </c>
      <c r="X245" t="s">
        <v>56</v>
      </c>
      <c r="Y245" t="s">
        <v>715</v>
      </c>
      <c r="Z245" t="s">
        <v>427</v>
      </c>
      <c r="AA245" t="s">
        <v>154</v>
      </c>
      <c r="AB245" t="s">
        <v>155</v>
      </c>
      <c r="AC245" s="13">
        <v>186</v>
      </c>
      <c r="AD245" s="13">
        <v>186</v>
      </c>
      <c r="AE245" s="22">
        <f t="shared" si="5"/>
        <v>0</v>
      </c>
      <c r="AF245" s="10" t="s">
        <v>61</v>
      </c>
      <c r="AG245" s="10" t="s">
        <v>62</v>
      </c>
      <c r="AH245" s="10" t="s">
        <v>63</v>
      </c>
      <c r="AI245" s="10" t="s">
        <v>141</v>
      </c>
      <c r="AJ245" s="10" t="s">
        <v>65</v>
      </c>
      <c r="AK245" t="s">
        <v>78</v>
      </c>
      <c r="AL245" t="s">
        <v>54</v>
      </c>
      <c r="AM245" t="s">
        <v>54</v>
      </c>
      <c r="AN245" t="s">
        <v>54</v>
      </c>
      <c r="AO245" s="14" t="s">
        <v>54</v>
      </c>
      <c r="AQ245" s="10" t="s">
        <v>87</v>
      </c>
      <c r="AR245" s="10" t="s">
        <v>54</v>
      </c>
    </row>
    <row r="246" spans="1:44" x14ac:dyDescent="0.35">
      <c r="A246" t="s">
        <v>44</v>
      </c>
      <c r="B246" t="s">
        <v>45</v>
      </c>
      <c r="C246" s="10">
        <v>10917</v>
      </c>
      <c r="D246" s="11">
        <v>3286341091717</v>
      </c>
      <c r="E246" s="12" t="s">
        <v>716</v>
      </c>
      <c r="F246" t="s">
        <v>47</v>
      </c>
      <c r="G246" t="s">
        <v>48</v>
      </c>
      <c r="H246" t="s">
        <v>49</v>
      </c>
      <c r="I246" s="12" t="s">
        <v>264</v>
      </c>
      <c r="J246" s="12">
        <v>225</v>
      </c>
      <c r="K246" s="12">
        <v>50</v>
      </c>
      <c r="L246" s="12" t="s">
        <v>51</v>
      </c>
      <c r="M246" s="12">
        <v>17</v>
      </c>
      <c r="N246" s="12" t="s">
        <v>269</v>
      </c>
      <c r="O246" s="12" t="s">
        <v>504</v>
      </c>
      <c r="P246">
        <v>98</v>
      </c>
      <c r="Q246" t="s">
        <v>54</v>
      </c>
      <c r="R246" t="s">
        <v>122</v>
      </c>
      <c r="S246" s="12" t="s">
        <v>54</v>
      </c>
      <c r="T246" t="s">
        <v>55</v>
      </c>
      <c r="V246" t="s">
        <v>269</v>
      </c>
      <c r="W246" t="s">
        <v>54</v>
      </c>
      <c r="X246" t="s">
        <v>54</v>
      </c>
      <c r="Y246" t="s">
        <v>717</v>
      </c>
      <c r="Z246" t="s">
        <v>702</v>
      </c>
      <c r="AA246" t="s">
        <v>75</v>
      </c>
      <c r="AB246" t="s">
        <v>76</v>
      </c>
      <c r="AC246" s="13">
        <v>186</v>
      </c>
      <c r="AD246" s="13">
        <v>186</v>
      </c>
      <c r="AE246" s="22">
        <f t="shared" si="5"/>
        <v>0</v>
      </c>
      <c r="AF246" s="10" t="s">
        <v>86</v>
      </c>
      <c r="AG246" s="10" t="s">
        <v>77</v>
      </c>
      <c r="AH246" s="10" t="s">
        <v>63</v>
      </c>
      <c r="AI246" s="10" t="s">
        <v>245</v>
      </c>
      <c r="AJ246" s="10" t="s">
        <v>65</v>
      </c>
      <c r="AK246" t="s">
        <v>78</v>
      </c>
      <c r="AL246" t="s">
        <v>54</v>
      </c>
      <c r="AM246" t="s">
        <v>54</v>
      </c>
      <c r="AN246" t="s">
        <v>54</v>
      </c>
      <c r="AO246" s="14" t="s">
        <v>54</v>
      </c>
      <c r="AP246" t="s">
        <v>54</v>
      </c>
      <c r="AQ246" s="10" t="s">
        <v>142</v>
      </c>
      <c r="AR246" s="10" t="s">
        <v>54</v>
      </c>
    </row>
    <row r="247" spans="1:44" x14ac:dyDescent="0.35">
      <c r="A247" t="s">
        <v>44</v>
      </c>
      <c r="B247" t="s">
        <v>45</v>
      </c>
      <c r="C247" s="10">
        <v>9819</v>
      </c>
      <c r="D247" s="11">
        <v>3286340981910</v>
      </c>
      <c r="E247" s="12" t="s">
        <v>718</v>
      </c>
      <c r="F247" t="s">
        <v>47</v>
      </c>
      <c r="G247" t="s">
        <v>48</v>
      </c>
      <c r="H247" t="s">
        <v>49</v>
      </c>
      <c r="I247" s="12" t="s">
        <v>264</v>
      </c>
      <c r="J247" s="12">
        <v>225</v>
      </c>
      <c r="K247" s="12">
        <v>50</v>
      </c>
      <c r="L247" s="12" t="s">
        <v>51</v>
      </c>
      <c r="M247" s="12">
        <v>17</v>
      </c>
      <c r="N247" s="12" t="s">
        <v>269</v>
      </c>
      <c r="O247" s="12" t="s">
        <v>504</v>
      </c>
      <c r="P247">
        <v>98</v>
      </c>
      <c r="Q247" t="s">
        <v>54</v>
      </c>
      <c r="R247" t="s">
        <v>122</v>
      </c>
      <c r="S247" s="12" t="s">
        <v>54</v>
      </c>
      <c r="T247" t="s">
        <v>55</v>
      </c>
      <c r="V247" t="s">
        <v>54</v>
      </c>
      <c r="W247" t="s">
        <v>54</v>
      </c>
      <c r="X247" t="s">
        <v>54</v>
      </c>
      <c r="Y247" t="s">
        <v>719</v>
      </c>
      <c r="Z247" t="s">
        <v>540</v>
      </c>
      <c r="AA247" t="s">
        <v>75</v>
      </c>
      <c r="AB247" t="s">
        <v>76</v>
      </c>
      <c r="AC247" s="13">
        <v>195.5</v>
      </c>
      <c r="AD247" s="13">
        <v>195.5</v>
      </c>
      <c r="AE247" s="22">
        <f t="shared" si="5"/>
        <v>0</v>
      </c>
      <c r="AF247" s="10" t="s">
        <v>77</v>
      </c>
      <c r="AG247" s="10" t="s">
        <v>86</v>
      </c>
      <c r="AH247" s="10" t="s">
        <v>63</v>
      </c>
      <c r="AI247" s="10" t="s">
        <v>64</v>
      </c>
      <c r="AJ247" s="10" t="s">
        <v>65</v>
      </c>
      <c r="AK247" t="s">
        <v>66</v>
      </c>
      <c r="AL247" t="s">
        <v>297</v>
      </c>
      <c r="AM247" t="s">
        <v>468</v>
      </c>
      <c r="AN247" t="s">
        <v>54</v>
      </c>
      <c r="AO247" s="14" t="s">
        <v>54</v>
      </c>
      <c r="AP247" t="s">
        <v>54</v>
      </c>
      <c r="AQ247" s="10" t="s">
        <v>317</v>
      </c>
      <c r="AR247" s="10" t="s">
        <v>54</v>
      </c>
    </row>
    <row r="248" spans="1:44" x14ac:dyDescent="0.35">
      <c r="A248" t="s">
        <v>44</v>
      </c>
      <c r="B248" t="s">
        <v>45</v>
      </c>
      <c r="C248" s="10">
        <v>78649</v>
      </c>
      <c r="D248" s="11">
        <v>3286347864919</v>
      </c>
      <c r="E248" s="12" t="s">
        <v>5145</v>
      </c>
      <c r="F248" t="s">
        <v>47</v>
      </c>
      <c r="G248" t="s">
        <v>48</v>
      </c>
      <c r="H248" t="s">
        <v>49</v>
      </c>
      <c r="I248" s="12" t="s">
        <v>291</v>
      </c>
      <c r="J248" s="12">
        <v>245</v>
      </c>
      <c r="K248" s="12">
        <v>50</v>
      </c>
      <c r="L248" s="12" t="s">
        <v>51</v>
      </c>
      <c r="M248" s="12">
        <v>17</v>
      </c>
      <c r="N248" s="12" t="s">
        <v>265</v>
      </c>
      <c r="O248" s="12" t="s">
        <v>433</v>
      </c>
      <c r="P248">
        <v>99</v>
      </c>
      <c r="Q248" t="s">
        <v>54</v>
      </c>
      <c r="R248" t="s">
        <v>54</v>
      </c>
      <c r="S248" s="12" t="s">
        <v>54</v>
      </c>
      <c r="T248" t="s">
        <v>293</v>
      </c>
      <c r="V248" t="s">
        <v>54</v>
      </c>
      <c r="W248" t="s">
        <v>56</v>
      </c>
      <c r="X248" t="s">
        <v>56</v>
      </c>
      <c r="Y248" t="s">
        <v>5146</v>
      </c>
      <c r="Z248" t="s">
        <v>928</v>
      </c>
      <c r="AA248" t="s">
        <v>998</v>
      </c>
      <c r="AB248" t="s">
        <v>999</v>
      </c>
      <c r="AC248" s="13">
        <v>308</v>
      </c>
      <c r="AD248" s="13">
        <v>308</v>
      </c>
      <c r="AE248" s="22">
        <f t="shared" si="5"/>
        <v>0</v>
      </c>
      <c r="AF248" s="10" t="s">
        <v>156</v>
      </c>
      <c r="AG248" s="10" t="s">
        <v>62</v>
      </c>
      <c r="AH248" s="10" t="s">
        <v>63</v>
      </c>
      <c r="AI248" s="10" t="s">
        <v>141</v>
      </c>
      <c r="AJ248" s="10" t="s">
        <v>65</v>
      </c>
      <c r="AK248" t="s">
        <v>66</v>
      </c>
      <c r="AL248" t="s">
        <v>54</v>
      </c>
      <c r="AM248" t="s">
        <v>54</v>
      </c>
      <c r="AN248" t="s">
        <v>5076</v>
      </c>
      <c r="AO248" s="14" t="s">
        <v>54</v>
      </c>
      <c r="AP248" t="s">
        <v>54</v>
      </c>
      <c r="AQ248" s="10" t="s">
        <v>299</v>
      </c>
      <c r="AR248" s="10" t="s">
        <v>54</v>
      </c>
    </row>
    <row r="249" spans="1:44" x14ac:dyDescent="0.35">
      <c r="A249" t="s">
        <v>44</v>
      </c>
      <c r="B249" t="s">
        <v>45</v>
      </c>
      <c r="C249" s="10">
        <v>77433</v>
      </c>
      <c r="D249" s="11">
        <v>3286347743313</v>
      </c>
      <c r="E249" s="12" t="s">
        <v>5147</v>
      </c>
      <c r="F249" t="s">
        <v>47</v>
      </c>
      <c r="G249" t="s">
        <v>48</v>
      </c>
      <c r="H249" t="s">
        <v>49</v>
      </c>
      <c r="I249" s="12" t="s">
        <v>264</v>
      </c>
      <c r="J249" s="12">
        <v>175</v>
      </c>
      <c r="K249" s="12">
        <v>55</v>
      </c>
      <c r="L249" s="12" t="s">
        <v>51</v>
      </c>
      <c r="M249" s="12">
        <v>17</v>
      </c>
      <c r="N249" s="12" t="s">
        <v>265</v>
      </c>
      <c r="O249" s="12" t="s">
        <v>5148</v>
      </c>
      <c r="P249">
        <v>81</v>
      </c>
      <c r="Q249" t="s">
        <v>54</v>
      </c>
      <c r="R249" t="s">
        <v>54</v>
      </c>
      <c r="S249" s="12" t="s">
        <v>54</v>
      </c>
      <c r="T249" t="s">
        <v>55</v>
      </c>
      <c r="V249" t="s">
        <v>54</v>
      </c>
      <c r="W249" t="s">
        <v>56</v>
      </c>
      <c r="X249" t="s">
        <v>56</v>
      </c>
      <c r="Y249" t="s">
        <v>5149</v>
      </c>
      <c r="Z249" t="s">
        <v>192</v>
      </c>
      <c r="AA249" t="s">
        <v>1047</v>
      </c>
      <c r="AB249" t="s">
        <v>1048</v>
      </c>
      <c r="AC249" s="13">
        <v>263</v>
      </c>
      <c r="AD249" s="13">
        <v>263</v>
      </c>
      <c r="AE249" s="22">
        <f t="shared" si="5"/>
        <v>0</v>
      </c>
      <c r="AF249" s="10" t="s">
        <v>156</v>
      </c>
      <c r="AG249" s="10" t="s">
        <v>62</v>
      </c>
      <c r="AH249" s="10" t="s">
        <v>63</v>
      </c>
      <c r="AI249" s="10" t="s">
        <v>64</v>
      </c>
      <c r="AJ249" s="10" t="s">
        <v>65</v>
      </c>
      <c r="AK249" t="s">
        <v>66</v>
      </c>
      <c r="AL249" t="s">
        <v>54</v>
      </c>
      <c r="AM249" t="s">
        <v>3581</v>
      </c>
      <c r="AN249" t="s">
        <v>5076</v>
      </c>
      <c r="AO249" s="14" t="s">
        <v>54</v>
      </c>
      <c r="AP249" t="s">
        <v>54</v>
      </c>
      <c r="AQ249" s="10" t="s">
        <v>532</v>
      </c>
      <c r="AR249" s="10" t="s">
        <v>54</v>
      </c>
    </row>
    <row r="250" spans="1:44" x14ac:dyDescent="0.35">
      <c r="A250" t="s">
        <v>44</v>
      </c>
      <c r="B250" t="s">
        <v>45</v>
      </c>
      <c r="C250" s="10">
        <v>13895</v>
      </c>
      <c r="D250" s="11">
        <v>3286341389517</v>
      </c>
      <c r="E250" s="12" t="s">
        <v>727</v>
      </c>
      <c r="F250" t="s">
        <v>47</v>
      </c>
      <c r="G250" t="s">
        <v>48</v>
      </c>
      <c r="H250" t="s">
        <v>49</v>
      </c>
      <c r="I250" s="12" t="s">
        <v>291</v>
      </c>
      <c r="J250" s="12">
        <v>205</v>
      </c>
      <c r="K250" s="12">
        <v>55</v>
      </c>
      <c r="L250" s="12" t="s">
        <v>51</v>
      </c>
      <c r="M250" s="12">
        <v>17</v>
      </c>
      <c r="N250" s="12" t="s">
        <v>145</v>
      </c>
      <c r="O250" s="12" t="s">
        <v>415</v>
      </c>
      <c r="P250">
        <v>95</v>
      </c>
      <c r="Q250" t="s">
        <v>54</v>
      </c>
      <c r="R250" t="s">
        <v>122</v>
      </c>
      <c r="S250" s="12" t="s">
        <v>54</v>
      </c>
      <c r="T250" t="s">
        <v>293</v>
      </c>
      <c r="V250" t="s">
        <v>54</v>
      </c>
      <c r="W250" t="s">
        <v>56</v>
      </c>
      <c r="X250" t="s">
        <v>56</v>
      </c>
      <c r="Y250" t="s">
        <v>728</v>
      </c>
      <c r="Z250" t="s">
        <v>403</v>
      </c>
      <c r="AA250" t="s">
        <v>334</v>
      </c>
      <c r="AB250" t="s">
        <v>335</v>
      </c>
      <c r="AC250" s="13">
        <v>202</v>
      </c>
      <c r="AD250" s="13">
        <v>202</v>
      </c>
      <c r="AE250" s="22">
        <f t="shared" si="5"/>
        <v>0</v>
      </c>
      <c r="AF250" s="10" t="s">
        <v>62</v>
      </c>
      <c r="AG250" s="10" t="s">
        <v>77</v>
      </c>
      <c r="AH250" s="10" t="s">
        <v>63</v>
      </c>
      <c r="AI250" s="10" t="s">
        <v>245</v>
      </c>
      <c r="AJ250" s="10" t="s">
        <v>65</v>
      </c>
      <c r="AK250" t="s">
        <v>78</v>
      </c>
      <c r="AL250" t="s">
        <v>54</v>
      </c>
      <c r="AM250" t="s">
        <v>54</v>
      </c>
      <c r="AN250" t="s">
        <v>54</v>
      </c>
      <c r="AO250" s="14" t="s">
        <v>54</v>
      </c>
      <c r="AP250" t="s">
        <v>54</v>
      </c>
      <c r="AQ250" s="10" t="s">
        <v>142</v>
      </c>
      <c r="AR250" s="10" t="s">
        <v>54</v>
      </c>
    </row>
    <row r="251" spans="1:44" x14ac:dyDescent="0.35">
      <c r="A251" t="s">
        <v>44</v>
      </c>
      <c r="B251" t="s">
        <v>45</v>
      </c>
      <c r="C251" s="10">
        <v>10922</v>
      </c>
      <c r="D251" s="11">
        <v>3286341092219</v>
      </c>
      <c r="E251" s="12" t="s">
        <v>725</v>
      </c>
      <c r="F251" t="s">
        <v>47</v>
      </c>
      <c r="G251" t="s">
        <v>48</v>
      </c>
      <c r="H251" t="s">
        <v>49</v>
      </c>
      <c r="I251" s="12" t="s">
        <v>144</v>
      </c>
      <c r="J251" s="12">
        <v>205</v>
      </c>
      <c r="K251" s="12">
        <v>55</v>
      </c>
      <c r="L251" s="12" t="s">
        <v>51</v>
      </c>
      <c r="M251" s="12">
        <v>17</v>
      </c>
      <c r="N251" s="12" t="s">
        <v>145</v>
      </c>
      <c r="O251" s="12" t="s">
        <v>415</v>
      </c>
      <c r="P251">
        <v>95</v>
      </c>
      <c r="Q251" t="s">
        <v>54</v>
      </c>
      <c r="R251" t="s">
        <v>122</v>
      </c>
      <c r="S251" s="12" t="s">
        <v>54</v>
      </c>
      <c r="T251" t="s">
        <v>55</v>
      </c>
      <c r="V251" t="s">
        <v>54</v>
      </c>
      <c r="W251" t="s">
        <v>54</v>
      </c>
      <c r="X251" t="s">
        <v>54</v>
      </c>
      <c r="Y251" t="s">
        <v>726</v>
      </c>
      <c r="Z251" t="s">
        <v>403</v>
      </c>
      <c r="AA251" t="s">
        <v>75</v>
      </c>
      <c r="AB251" t="s">
        <v>76</v>
      </c>
      <c r="AC251" s="13">
        <v>178.5</v>
      </c>
      <c r="AD251" s="13">
        <v>178.5</v>
      </c>
      <c r="AE251" s="22">
        <f t="shared" si="5"/>
        <v>0</v>
      </c>
      <c r="AF251" s="10" t="s">
        <v>86</v>
      </c>
      <c r="AG251" s="10" t="s">
        <v>77</v>
      </c>
      <c r="AH251" s="10" t="s">
        <v>63</v>
      </c>
      <c r="AI251" s="10" t="s">
        <v>245</v>
      </c>
      <c r="AJ251" s="10" t="s">
        <v>65</v>
      </c>
      <c r="AK251" t="s">
        <v>78</v>
      </c>
      <c r="AL251" t="s">
        <v>54</v>
      </c>
      <c r="AM251" t="s">
        <v>54</v>
      </c>
      <c r="AN251" t="s">
        <v>54</v>
      </c>
      <c r="AO251" s="14" t="s">
        <v>54</v>
      </c>
      <c r="AP251" t="s">
        <v>54</v>
      </c>
      <c r="AQ251" s="10" t="s">
        <v>142</v>
      </c>
      <c r="AR251" s="10" t="s">
        <v>54</v>
      </c>
    </row>
    <row r="252" spans="1:44" x14ac:dyDescent="0.35">
      <c r="A252" t="s">
        <v>44</v>
      </c>
      <c r="B252" t="s">
        <v>45</v>
      </c>
      <c r="C252" s="10">
        <v>6198</v>
      </c>
      <c r="D252" s="11">
        <v>3286340619813</v>
      </c>
      <c r="E252" s="12" t="s">
        <v>735</v>
      </c>
      <c r="F252" t="s">
        <v>47</v>
      </c>
      <c r="G252" t="s">
        <v>48</v>
      </c>
      <c r="H252" t="s">
        <v>49</v>
      </c>
      <c r="I252" s="12" t="s">
        <v>291</v>
      </c>
      <c r="J252" s="12">
        <v>205</v>
      </c>
      <c r="K252" s="12">
        <v>55</v>
      </c>
      <c r="L252" s="12" t="s">
        <v>51</v>
      </c>
      <c r="M252" s="12">
        <v>17</v>
      </c>
      <c r="N252" s="12" t="s">
        <v>265</v>
      </c>
      <c r="O252" s="12" t="s">
        <v>381</v>
      </c>
      <c r="P252">
        <v>91</v>
      </c>
      <c r="Q252" t="s">
        <v>54</v>
      </c>
      <c r="R252" t="s">
        <v>54</v>
      </c>
      <c r="S252" s="12" t="s">
        <v>54</v>
      </c>
      <c r="T252" t="s">
        <v>293</v>
      </c>
      <c r="V252" t="s">
        <v>54</v>
      </c>
      <c r="W252" t="s">
        <v>56</v>
      </c>
      <c r="X252" t="s">
        <v>56</v>
      </c>
      <c r="Y252" t="s">
        <v>736</v>
      </c>
      <c r="Z252" t="s">
        <v>458</v>
      </c>
      <c r="AA252" t="s">
        <v>276</v>
      </c>
      <c r="AB252" t="s">
        <v>277</v>
      </c>
      <c r="AC252" s="13">
        <v>222</v>
      </c>
      <c r="AD252" s="13">
        <v>222</v>
      </c>
      <c r="AE252" s="22">
        <f t="shared" si="5"/>
        <v>0</v>
      </c>
      <c r="AF252" s="10" t="s">
        <v>62</v>
      </c>
      <c r="AG252" s="10" t="s">
        <v>86</v>
      </c>
      <c r="AH252" s="10" t="s">
        <v>63</v>
      </c>
      <c r="AI252" s="10" t="s">
        <v>64</v>
      </c>
      <c r="AJ252" s="10" t="s">
        <v>65</v>
      </c>
      <c r="AK252" t="s">
        <v>66</v>
      </c>
      <c r="AL252" t="s">
        <v>297</v>
      </c>
      <c r="AM252" t="s">
        <v>737</v>
      </c>
      <c r="AN252" t="s">
        <v>54</v>
      </c>
      <c r="AO252" s="14" t="s">
        <v>54</v>
      </c>
      <c r="AP252" t="s">
        <v>54</v>
      </c>
      <c r="AQ252" s="10" t="s">
        <v>738</v>
      </c>
      <c r="AR252" s="10" t="s">
        <v>54</v>
      </c>
    </row>
    <row r="253" spans="1:44" x14ac:dyDescent="0.35">
      <c r="A253" t="s">
        <v>44</v>
      </c>
      <c r="B253" t="s">
        <v>45</v>
      </c>
      <c r="C253" s="10">
        <v>6197</v>
      </c>
      <c r="D253" s="11">
        <v>3286340619714</v>
      </c>
      <c r="E253" s="12" t="s">
        <v>732</v>
      </c>
      <c r="F253" t="s">
        <v>47</v>
      </c>
      <c r="G253" t="s">
        <v>48</v>
      </c>
      <c r="H253" t="s">
        <v>49</v>
      </c>
      <c r="I253" s="12" t="s">
        <v>264</v>
      </c>
      <c r="J253" s="12">
        <v>205</v>
      </c>
      <c r="K253" s="12">
        <v>55</v>
      </c>
      <c r="L253" s="12" t="s">
        <v>51</v>
      </c>
      <c r="M253" s="12">
        <v>17</v>
      </c>
      <c r="N253" s="12" t="s">
        <v>265</v>
      </c>
      <c r="O253" s="12" t="s">
        <v>381</v>
      </c>
      <c r="P253">
        <v>91</v>
      </c>
      <c r="Q253" t="s">
        <v>54</v>
      </c>
      <c r="R253" t="s">
        <v>54</v>
      </c>
      <c r="S253" s="12" t="s">
        <v>54</v>
      </c>
      <c r="T253" t="s">
        <v>55</v>
      </c>
      <c r="V253" t="s">
        <v>54</v>
      </c>
      <c r="W253" t="s">
        <v>56</v>
      </c>
      <c r="X253" t="s">
        <v>56</v>
      </c>
      <c r="Y253" t="s">
        <v>733</v>
      </c>
      <c r="Z253" t="s">
        <v>458</v>
      </c>
      <c r="AA253" t="s">
        <v>276</v>
      </c>
      <c r="AB253" t="s">
        <v>277</v>
      </c>
      <c r="AC253" s="13">
        <v>183.5</v>
      </c>
      <c r="AD253" s="13">
        <v>183.5</v>
      </c>
      <c r="AE253" s="22">
        <f t="shared" si="5"/>
        <v>0</v>
      </c>
      <c r="AF253" s="10" t="s">
        <v>62</v>
      </c>
      <c r="AG253" s="10" t="s">
        <v>86</v>
      </c>
      <c r="AH253" s="10" t="s">
        <v>63</v>
      </c>
      <c r="AI253" s="10" t="s">
        <v>64</v>
      </c>
      <c r="AJ253" s="10" t="s">
        <v>65</v>
      </c>
      <c r="AK253" t="s">
        <v>66</v>
      </c>
      <c r="AL253" t="s">
        <v>297</v>
      </c>
      <c r="AM253" t="s">
        <v>734</v>
      </c>
      <c r="AN253" t="s">
        <v>54</v>
      </c>
      <c r="AO253" s="14" t="s">
        <v>54</v>
      </c>
      <c r="AP253" t="s">
        <v>54</v>
      </c>
      <c r="AQ253" s="10" t="s">
        <v>79</v>
      </c>
      <c r="AR253" s="10" t="s">
        <v>54</v>
      </c>
    </row>
    <row r="254" spans="1:44" x14ac:dyDescent="0.35">
      <c r="A254" t="s">
        <v>44</v>
      </c>
      <c r="B254" t="s">
        <v>45</v>
      </c>
      <c r="C254" s="10">
        <v>10433</v>
      </c>
      <c r="D254" s="11">
        <v>3286341043310</v>
      </c>
      <c r="E254" s="12" t="s">
        <v>729</v>
      </c>
      <c r="F254" t="s">
        <v>47</v>
      </c>
      <c r="G254" t="s">
        <v>48</v>
      </c>
      <c r="H254" t="s">
        <v>49</v>
      </c>
      <c r="I254" s="12" t="s">
        <v>264</v>
      </c>
      <c r="J254" s="12">
        <v>205</v>
      </c>
      <c r="K254" s="12">
        <v>55</v>
      </c>
      <c r="L254" s="12" t="s">
        <v>51</v>
      </c>
      <c r="M254" s="12">
        <v>17</v>
      </c>
      <c r="N254" s="12" t="s">
        <v>265</v>
      </c>
      <c r="O254" s="12" t="s">
        <v>381</v>
      </c>
      <c r="P254">
        <v>91</v>
      </c>
      <c r="Q254" t="s">
        <v>54</v>
      </c>
      <c r="R254" t="s">
        <v>54</v>
      </c>
      <c r="S254" s="12" t="s">
        <v>54</v>
      </c>
      <c r="T254" t="s">
        <v>55</v>
      </c>
      <c r="V254" t="s">
        <v>54</v>
      </c>
      <c r="W254" t="s">
        <v>54</v>
      </c>
      <c r="X254" t="s">
        <v>54</v>
      </c>
      <c r="Y254" t="s">
        <v>730</v>
      </c>
      <c r="Z254" t="s">
        <v>403</v>
      </c>
      <c r="AA254" t="s">
        <v>75</v>
      </c>
      <c r="AB254" t="s">
        <v>76</v>
      </c>
      <c r="AC254" s="13">
        <v>183.5</v>
      </c>
      <c r="AD254" s="13">
        <v>183.5</v>
      </c>
      <c r="AE254" s="22">
        <f t="shared" si="5"/>
        <v>0</v>
      </c>
      <c r="AF254" s="10" t="s">
        <v>86</v>
      </c>
      <c r="AG254" s="10" t="s">
        <v>77</v>
      </c>
      <c r="AH254" s="10" t="s">
        <v>63</v>
      </c>
      <c r="AI254" s="10" t="s">
        <v>64</v>
      </c>
      <c r="AJ254" s="10" t="s">
        <v>65</v>
      </c>
      <c r="AK254" t="s">
        <v>66</v>
      </c>
      <c r="AL254" t="s">
        <v>368</v>
      </c>
      <c r="AM254" t="s">
        <v>731</v>
      </c>
      <c r="AN254" t="s">
        <v>54</v>
      </c>
      <c r="AO254" s="14" t="s">
        <v>54</v>
      </c>
      <c r="AP254" t="s">
        <v>54</v>
      </c>
      <c r="AQ254" s="10" t="s">
        <v>79</v>
      </c>
      <c r="AR254" s="10" t="s">
        <v>54</v>
      </c>
    </row>
    <row r="255" spans="1:44" x14ac:dyDescent="0.35">
      <c r="A255" t="s">
        <v>44</v>
      </c>
      <c r="B255" t="s">
        <v>45</v>
      </c>
      <c r="C255" s="10">
        <v>11167</v>
      </c>
      <c r="D255" s="11">
        <v>3286341116717</v>
      </c>
      <c r="E255" s="12" t="s">
        <v>742</v>
      </c>
      <c r="F255" t="s">
        <v>47</v>
      </c>
      <c r="G255" t="s">
        <v>48</v>
      </c>
      <c r="H255" t="s">
        <v>49</v>
      </c>
      <c r="I255" s="12" t="s">
        <v>291</v>
      </c>
      <c r="J255" s="12">
        <v>205</v>
      </c>
      <c r="K255" s="12">
        <v>55</v>
      </c>
      <c r="L255" s="12" t="s">
        <v>51</v>
      </c>
      <c r="M255" s="12">
        <v>17</v>
      </c>
      <c r="N255" s="12" t="s">
        <v>265</v>
      </c>
      <c r="O255" s="12" t="s">
        <v>421</v>
      </c>
      <c r="P255">
        <v>95</v>
      </c>
      <c r="Q255" t="s">
        <v>54</v>
      </c>
      <c r="R255" t="s">
        <v>122</v>
      </c>
      <c r="S255" s="12" t="s">
        <v>54</v>
      </c>
      <c r="T255" t="s">
        <v>293</v>
      </c>
      <c r="V255" t="s">
        <v>54</v>
      </c>
      <c r="W255" t="s">
        <v>54</v>
      </c>
      <c r="X255" t="s">
        <v>54</v>
      </c>
      <c r="Y255" t="s">
        <v>736</v>
      </c>
      <c r="Z255" t="s">
        <v>450</v>
      </c>
      <c r="AA255" t="s">
        <v>276</v>
      </c>
      <c r="AB255" t="s">
        <v>277</v>
      </c>
      <c r="AC255" s="13">
        <v>231.5</v>
      </c>
      <c r="AD255" s="13">
        <v>231.5</v>
      </c>
      <c r="AE255" s="22">
        <f t="shared" si="5"/>
        <v>0</v>
      </c>
      <c r="AF255" s="10" t="s">
        <v>86</v>
      </c>
      <c r="AG255" s="10" t="s">
        <v>86</v>
      </c>
      <c r="AH255" s="10" t="s">
        <v>63</v>
      </c>
      <c r="AI255" s="10" t="s">
        <v>64</v>
      </c>
      <c r="AJ255" s="10" t="s">
        <v>65</v>
      </c>
      <c r="AK255" t="s">
        <v>66</v>
      </c>
      <c r="AL255" t="s">
        <v>297</v>
      </c>
      <c r="AM255" t="s">
        <v>743</v>
      </c>
      <c r="AN255" t="s">
        <v>54</v>
      </c>
      <c r="AO255" s="14" t="s">
        <v>54</v>
      </c>
      <c r="AP255" t="s">
        <v>54</v>
      </c>
      <c r="AQ255" s="10" t="s">
        <v>738</v>
      </c>
      <c r="AR255" s="10" t="s">
        <v>54</v>
      </c>
    </row>
    <row r="256" spans="1:44" x14ac:dyDescent="0.35">
      <c r="A256" t="s">
        <v>44</v>
      </c>
      <c r="B256" t="s">
        <v>45</v>
      </c>
      <c r="C256" s="10">
        <v>14039</v>
      </c>
      <c r="D256" s="11">
        <v>3286341403916</v>
      </c>
      <c r="E256" s="12" t="s">
        <v>739</v>
      </c>
      <c r="F256" t="s">
        <v>47</v>
      </c>
      <c r="G256" t="s">
        <v>48</v>
      </c>
      <c r="H256" t="s">
        <v>49</v>
      </c>
      <c r="I256" s="12" t="s">
        <v>264</v>
      </c>
      <c r="J256" s="12">
        <v>205</v>
      </c>
      <c r="K256" s="12">
        <v>55</v>
      </c>
      <c r="L256" s="12" t="s">
        <v>51</v>
      </c>
      <c r="M256" s="12">
        <v>17</v>
      </c>
      <c r="N256" s="12" t="s">
        <v>265</v>
      </c>
      <c r="O256" s="12" t="s">
        <v>421</v>
      </c>
      <c r="P256">
        <v>95</v>
      </c>
      <c r="Q256" t="s">
        <v>54</v>
      </c>
      <c r="R256" t="s">
        <v>122</v>
      </c>
      <c r="S256" s="12" t="s">
        <v>54</v>
      </c>
      <c r="T256" t="s">
        <v>55</v>
      </c>
      <c r="V256" t="s">
        <v>54</v>
      </c>
      <c r="W256" t="s">
        <v>54</v>
      </c>
      <c r="X256" t="s">
        <v>54</v>
      </c>
      <c r="Y256" t="s">
        <v>740</v>
      </c>
      <c r="Z256" t="s">
        <v>403</v>
      </c>
      <c r="AA256" t="s">
        <v>75</v>
      </c>
      <c r="AB256" t="s">
        <v>76</v>
      </c>
      <c r="AC256" s="13">
        <v>192.5</v>
      </c>
      <c r="AD256" s="13">
        <v>192.5</v>
      </c>
      <c r="AE256" s="22">
        <f t="shared" si="5"/>
        <v>0</v>
      </c>
      <c r="AF256" s="10" t="s">
        <v>77</v>
      </c>
      <c r="AG256" s="10" t="s">
        <v>86</v>
      </c>
      <c r="AH256" s="10" t="s">
        <v>63</v>
      </c>
      <c r="AI256" s="10" t="s">
        <v>64</v>
      </c>
      <c r="AJ256" s="10" t="s">
        <v>65</v>
      </c>
      <c r="AK256" t="s">
        <v>66</v>
      </c>
      <c r="AL256" t="s">
        <v>297</v>
      </c>
      <c r="AM256" t="s">
        <v>741</v>
      </c>
      <c r="AN256" t="s">
        <v>54</v>
      </c>
      <c r="AO256" s="14" t="s">
        <v>54</v>
      </c>
      <c r="AP256" t="s">
        <v>54</v>
      </c>
      <c r="AQ256" s="10" t="s">
        <v>724</v>
      </c>
      <c r="AR256" s="10" t="s">
        <v>54</v>
      </c>
    </row>
    <row r="257" spans="1:44" x14ac:dyDescent="0.35">
      <c r="A257" t="s">
        <v>44</v>
      </c>
      <c r="B257" t="s">
        <v>45</v>
      </c>
      <c r="C257" s="10">
        <v>8558</v>
      </c>
      <c r="D257" s="11">
        <v>3286340855815</v>
      </c>
      <c r="E257" s="12" t="s">
        <v>744</v>
      </c>
      <c r="F257" t="s">
        <v>47</v>
      </c>
      <c r="G257" t="s">
        <v>48</v>
      </c>
      <c r="H257" t="s">
        <v>49</v>
      </c>
      <c r="I257" s="12" t="s">
        <v>144</v>
      </c>
      <c r="J257" s="12">
        <v>215</v>
      </c>
      <c r="K257" s="12">
        <v>55</v>
      </c>
      <c r="L257" s="12" t="s">
        <v>51</v>
      </c>
      <c r="M257" s="12">
        <v>17</v>
      </c>
      <c r="N257" s="12" t="s">
        <v>145</v>
      </c>
      <c r="O257" s="12" t="s">
        <v>255</v>
      </c>
      <c r="P257">
        <v>94</v>
      </c>
      <c r="Q257" t="s">
        <v>54</v>
      </c>
      <c r="R257" t="s">
        <v>54</v>
      </c>
      <c r="S257" s="12" t="s">
        <v>54</v>
      </c>
      <c r="T257" t="s">
        <v>55</v>
      </c>
      <c r="V257" t="s">
        <v>54</v>
      </c>
      <c r="W257" t="s">
        <v>54</v>
      </c>
      <c r="X257" t="s">
        <v>54</v>
      </c>
      <c r="Y257" t="s">
        <v>733</v>
      </c>
      <c r="Z257" t="s">
        <v>702</v>
      </c>
      <c r="AA257" t="s">
        <v>276</v>
      </c>
      <c r="AB257" t="s">
        <v>277</v>
      </c>
      <c r="AC257" s="13">
        <v>193.5</v>
      </c>
      <c r="AD257" s="13">
        <v>193.5</v>
      </c>
      <c r="AE257" s="22">
        <f t="shared" si="5"/>
        <v>0</v>
      </c>
      <c r="AF257" s="10" t="s">
        <v>86</v>
      </c>
      <c r="AG257" s="10" t="s">
        <v>86</v>
      </c>
      <c r="AH257" s="10" t="s">
        <v>63</v>
      </c>
      <c r="AI257" s="10" t="s">
        <v>141</v>
      </c>
      <c r="AJ257" s="10" t="s">
        <v>65</v>
      </c>
      <c r="AK257" t="s">
        <v>66</v>
      </c>
      <c r="AL257" t="s">
        <v>137</v>
      </c>
      <c r="AM257" t="s">
        <v>485</v>
      </c>
      <c r="AN257" t="s">
        <v>54</v>
      </c>
      <c r="AO257" s="14" t="s">
        <v>54</v>
      </c>
      <c r="AP257" t="s">
        <v>54</v>
      </c>
      <c r="AQ257" s="10" t="s">
        <v>142</v>
      </c>
      <c r="AR257" s="10" t="s">
        <v>54</v>
      </c>
    </row>
    <row r="258" spans="1:44" x14ac:dyDescent="0.35">
      <c r="A258" t="s">
        <v>44</v>
      </c>
      <c r="B258" t="s">
        <v>45</v>
      </c>
      <c r="C258" s="10">
        <v>10919</v>
      </c>
      <c r="D258" s="11">
        <v>3286341091915</v>
      </c>
      <c r="E258" s="12" t="s">
        <v>745</v>
      </c>
      <c r="F258" t="s">
        <v>47</v>
      </c>
      <c r="G258" t="s">
        <v>48</v>
      </c>
      <c r="H258" t="s">
        <v>49</v>
      </c>
      <c r="I258" s="12" t="s">
        <v>264</v>
      </c>
      <c r="J258" s="12">
        <v>215</v>
      </c>
      <c r="K258" s="12">
        <v>55</v>
      </c>
      <c r="L258" s="12" t="s">
        <v>51</v>
      </c>
      <c r="M258" s="12">
        <v>17</v>
      </c>
      <c r="N258" s="12" t="s">
        <v>265</v>
      </c>
      <c r="O258" s="12" t="s">
        <v>397</v>
      </c>
      <c r="P258">
        <v>94</v>
      </c>
      <c r="Q258" t="s">
        <v>54</v>
      </c>
      <c r="R258" t="s">
        <v>54</v>
      </c>
      <c r="S258" s="12" t="s">
        <v>54</v>
      </c>
      <c r="T258" t="s">
        <v>55</v>
      </c>
      <c r="V258" t="s">
        <v>54</v>
      </c>
      <c r="W258" t="s">
        <v>54</v>
      </c>
      <c r="X258" t="s">
        <v>54</v>
      </c>
      <c r="Y258" t="s">
        <v>746</v>
      </c>
      <c r="Z258" t="s">
        <v>702</v>
      </c>
      <c r="AA258" t="s">
        <v>75</v>
      </c>
      <c r="AB258" t="s">
        <v>76</v>
      </c>
      <c r="AC258" s="13">
        <v>190</v>
      </c>
      <c r="AD258" s="13">
        <v>190</v>
      </c>
      <c r="AE258" s="22">
        <f t="shared" si="5"/>
        <v>0</v>
      </c>
      <c r="AF258" s="10" t="s">
        <v>86</v>
      </c>
      <c r="AG258" s="10" t="s">
        <v>77</v>
      </c>
      <c r="AH258" s="10" t="s">
        <v>63</v>
      </c>
      <c r="AI258" s="10" t="s">
        <v>141</v>
      </c>
      <c r="AJ258" s="10" t="s">
        <v>65</v>
      </c>
      <c r="AK258" t="s">
        <v>78</v>
      </c>
      <c r="AL258" t="s">
        <v>54</v>
      </c>
      <c r="AM258" t="s">
        <v>54</v>
      </c>
      <c r="AN258" t="s">
        <v>54</v>
      </c>
      <c r="AO258" s="14" t="s">
        <v>54</v>
      </c>
      <c r="AP258" t="s">
        <v>54</v>
      </c>
      <c r="AQ258" s="10" t="s">
        <v>142</v>
      </c>
      <c r="AR258" s="10" t="s">
        <v>54</v>
      </c>
    </row>
    <row r="259" spans="1:44" x14ac:dyDescent="0.35">
      <c r="A259" t="s">
        <v>44</v>
      </c>
      <c r="B259" t="s">
        <v>45</v>
      </c>
      <c r="C259" s="10">
        <v>13918</v>
      </c>
      <c r="D259" s="11">
        <v>3286341391817</v>
      </c>
      <c r="E259" s="12" t="s">
        <v>748</v>
      </c>
      <c r="F259" t="s">
        <v>47</v>
      </c>
      <c r="G259" t="s">
        <v>48</v>
      </c>
      <c r="H259" t="s">
        <v>49</v>
      </c>
      <c r="I259" s="12" t="s">
        <v>291</v>
      </c>
      <c r="J259" s="12">
        <v>215</v>
      </c>
      <c r="K259" s="12">
        <v>55</v>
      </c>
      <c r="L259" s="12" t="s">
        <v>51</v>
      </c>
      <c r="M259" s="12">
        <v>17</v>
      </c>
      <c r="N259" s="12" t="s">
        <v>265</v>
      </c>
      <c r="O259" s="12" t="s">
        <v>650</v>
      </c>
      <c r="P259">
        <v>98</v>
      </c>
      <c r="Q259" t="s">
        <v>54</v>
      </c>
      <c r="R259" t="s">
        <v>122</v>
      </c>
      <c r="S259" s="12" t="s">
        <v>54</v>
      </c>
      <c r="T259" t="s">
        <v>293</v>
      </c>
      <c r="V259" t="s">
        <v>54</v>
      </c>
      <c r="W259" t="s">
        <v>56</v>
      </c>
      <c r="X259" t="s">
        <v>56</v>
      </c>
      <c r="Y259" t="s">
        <v>463</v>
      </c>
      <c r="Z259" t="s">
        <v>702</v>
      </c>
      <c r="AA259" t="s">
        <v>334</v>
      </c>
      <c r="AB259" t="s">
        <v>335</v>
      </c>
      <c r="AC259" s="13">
        <v>216</v>
      </c>
      <c r="AD259" s="13">
        <v>216</v>
      </c>
      <c r="AE259" s="22">
        <f t="shared" si="5"/>
        <v>0</v>
      </c>
      <c r="AF259" s="10" t="s">
        <v>62</v>
      </c>
      <c r="AG259" s="10" t="s">
        <v>77</v>
      </c>
      <c r="AH259" s="10" t="s">
        <v>63</v>
      </c>
      <c r="AI259" s="10" t="s">
        <v>245</v>
      </c>
      <c r="AJ259" s="10" t="s">
        <v>65</v>
      </c>
      <c r="AK259" t="s">
        <v>78</v>
      </c>
      <c r="AL259" t="s">
        <v>54</v>
      </c>
      <c r="AM259" t="s">
        <v>54</v>
      </c>
      <c r="AN259" t="s">
        <v>54</v>
      </c>
      <c r="AO259" s="14" t="s">
        <v>54</v>
      </c>
      <c r="AP259" t="s">
        <v>54</v>
      </c>
      <c r="AQ259" s="10" t="s">
        <v>142</v>
      </c>
      <c r="AR259" s="10" t="s">
        <v>54</v>
      </c>
    </row>
    <row r="260" spans="1:44" x14ac:dyDescent="0.35">
      <c r="A260" t="s">
        <v>44</v>
      </c>
      <c r="B260" t="s">
        <v>45</v>
      </c>
      <c r="C260" s="10">
        <v>10907</v>
      </c>
      <c r="D260" s="11">
        <v>3286341090710</v>
      </c>
      <c r="E260" s="12" t="s">
        <v>747</v>
      </c>
      <c r="F260" t="s">
        <v>47</v>
      </c>
      <c r="G260" t="s">
        <v>48</v>
      </c>
      <c r="H260" t="s">
        <v>49</v>
      </c>
      <c r="I260" s="12" t="s">
        <v>264</v>
      </c>
      <c r="J260" s="12">
        <v>215</v>
      </c>
      <c r="K260" s="12">
        <v>55</v>
      </c>
      <c r="L260" s="12" t="s">
        <v>51</v>
      </c>
      <c r="M260" s="12">
        <v>17</v>
      </c>
      <c r="N260" s="12" t="s">
        <v>265</v>
      </c>
      <c r="O260" s="12" t="s">
        <v>650</v>
      </c>
      <c r="P260">
        <v>98</v>
      </c>
      <c r="Q260" t="s">
        <v>54</v>
      </c>
      <c r="R260" t="s">
        <v>122</v>
      </c>
      <c r="S260" s="12" t="s">
        <v>54</v>
      </c>
      <c r="T260" t="s">
        <v>55</v>
      </c>
      <c r="V260" t="s">
        <v>54</v>
      </c>
      <c r="W260" t="s">
        <v>54</v>
      </c>
      <c r="X260" t="s">
        <v>54</v>
      </c>
      <c r="Y260" t="s">
        <v>746</v>
      </c>
      <c r="Z260" t="s">
        <v>702</v>
      </c>
      <c r="AA260" t="s">
        <v>75</v>
      </c>
      <c r="AB260" t="s">
        <v>76</v>
      </c>
      <c r="AC260" s="13">
        <v>196</v>
      </c>
      <c r="AD260" s="13">
        <v>196</v>
      </c>
      <c r="AE260" s="22">
        <f t="shared" si="5"/>
        <v>0</v>
      </c>
      <c r="AF260" s="10" t="s">
        <v>86</v>
      </c>
      <c r="AG260" s="10" t="s">
        <v>77</v>
      </c>
      <c r="AH260" s="10" t="s">
        <v>63</v>
      </c>
      <c r="AI260" s="10" t="s">
        <v>245</v>
      </c>
      <c r="AJ260" s="10" t="s">
        <v>65</v>
      </c>
      <c r="AK260" t="s">
        <v>78</v>
      </c>
      <c r="AL260" t="s">
        <v>54</v>
      </c>
      <c r="AM260" t="s">
        <v>54</v>
      </c>
      <c r="AN260" t="s">
        <v>54</v>
      </c>
      <c r="AO260" s="14" t="s">
        <v>54</v>
      </c>
      <c r="AP260" t="s">
        <v>54</v>
      </c>
      <c r="AQ260" s="10" t="s">
        <v>142</v>
      </c>
      <c r="AR260" s="10" t="s">
        <v>54</v>
      </c>
    </row>
    <row r="261" spans="1:44" x14ac:dyDescent="0.35">
      <c r="A261" t="s">
        <v>44</v>
      </c>
      <c r="B261" t="s">
        <v>45</v>
      </c>
      <c r="C261" s="10">
        <v>8763</v>
      </c>
      <c r="D261" s="11">
        <v>3286340876315</v>
      </c>
      <c r="E261" s="12" t="s">
        <v>749</v>
      </c>
      <c r="F261" t="s">
        <v>47</v>
      </c>
      <c r="G261" t="s">
        <v>48</v>
      </c>
      <c r="H261" t="s">
        <v>49</v>
      </c>
      <c r="I261" s="12" t="s">
        <v>144</v>
      </c>
      <c r="J261" s="12">
        <v>225</v>
      </c>
      <c r="K261" s="12">
        <v>55</v>
      </c>
      <c r="L261" s="12" t="s">
        <v>51</v>
      </c>
      <c r="M261" s="12">
        <v>17</v>
      </c>
      <c r="N261" s="12" t="s">
        <v>145</v>
      </c>
      <c r="O261" s="12" t="s">
        <v>750</v>
      </c>
      <c r="P261">
        <v>97</v>
      </c>
      <c r="Q261" t="s">
        <v>54</v>
      </c>
      <c r="R261" t="s">
        <v>54</v>
      </c>
      <c r="S261" s="12" t="s">
        <v>54</v>
      </c>
      <c r="T261" t="s">
        <v>55</v>
      </c>
      <c r="V261" t="s">
        <v>54</v>
      </c>
      <c r="W261" t="s">
        <v>54</v>
      </c>
      <c r="X261" t="s">
        <v>54</v>
      </c>
      <c r="Y261" t="s">
        <v>751</v>
      </c>
      <c r="Z261" t="s">
        <v>497</v>
      </c>
      <c r="AA261" t="s">
        <v>276</v>
      </c>
      <c r="AB261" t="s">
        <v>277</v>
      </c>
      <c r="AC261" s="13">
        <v>194</v>
      </c>
      <c r="AD261" s="13">
        <v>194</v>
      </c>
      <c r="AE261" s="22">
        <f t="shared" si="5"/>
        <v>0</v>
      </c>
      <c r="AF261" s="10" t="s">
        <v>62</v>
      </c>
      <c r="AG261" s="10" t="s">
        <v>86</v>
      </c>
      <c r="AH261" s="10" t="s">
        <v>63</v>
      </c>
      <c r="AI261" s="10" t="s">
        <v>64</v>
      </c>
      <c r="AJ261" s="10" t="s">
        <v>65</v>
      </c>
      <c r="AK261" t="s">
        <v>66</v>
      </c>
      <c r="AL261" t="s">
        <v>54</v>
      </c>
      <c r="AM261" t="s">
        <v>752</v>
      </c>
      <c r="AN261" t="s">
        <v>54</v>
      </c>
      <c r="AO261" s="14" t="s">
        <v>54</v>
      </c>
      <c r="AP261" t="s">
        <v>54</v>
      </c>
      <c r="AQ261" s="10" t="s">
        <v>272</v>
      </c>
      <c r="AR261" s="10" t="s">
        <v>54</v>
      </c>
    </row>
    <row r="262" spans="1:44" x14ac:dyDescent="0.35">
      <c r="A262" t="s">
        <v>44</v>
      </c>
      <c r="B262" t="s">
        <v>45</v>
      </c>
      <c r="C262" s="10">
        <v>14014</v>
      </c>
      <c r="D262" s="11">
        <v>3286341401417</v>
      </c>
      <c r="E262" s="12" t="s">
        <v>753</v>
      </c>
      <c r="F262" t="s">
        <v>47</v>
      </c>
      <c r="G262" t="s">
        <v>48</v>
      </c>
      <c r="H262" t="s">
        <v>49</v>
      </c>
      <c r="I262" s="12" t="s">
        <v>144</v>
      </c>
      <c r="J262" s="12">
        <v>225</v>
      </c>
      <c r="K262" s="12">
        <v>55</v>
      </c>
      <c r="L262" s="12" t="s">
        <v>51</v>
      </c>
      <c r="M262" s="12">
        <v>17</v>
      </c>
      <c r="N262" s="12" t="s">
        <v>145</v>
      </c>
      <c r="O262" s="12" t="s">
        <v>750</v>
      </c>
      <c r="P262">
        <v>97</v>
      </c>
      <c r="Q262" t="s">
        <v>54</v>
      </c>
      <c r="R262" t="s">
        <v>54</v>
      </c>
      <c r="S262" s="12" t="s">
        <v>54</v>
      </c>
      <c r="T262" t="s">
        <v>55</v>
      </c>
      <c r="V262" t="s">
        <v>54</v>
      </c>
      <c r="W262" t="s">
        <v>54</v>
      </c>
      <c r="X262" t="s">
        <v>54</v>
      </c>
      <c r="Y262" t="s">
        <v>754</v>
      </c>
      <c r="Z262" t="s">
        <v>497</v>
      </c>
      <c r="AA262" t="s">
        <v>514</v>
      </c>
      <c r="AB262" t="s">
        <v>515</v>
      </c>
      <c r="AC262" s="13">
        <v>194</v>
      </c>
      <c r="AD262" s="13">
        <v>194</v>
      </c>
      <c r="AE262" s="22">
        <f t="shared" si="5"/>
        <v>0</v>
      </c>
      <c r="AF262" s="10" t="s">
        <v>62</v>
      </c>
      <c r="AG262" s="10" t="s">
        <v>62</v>
      </c>
      <c r="AH262" s="10" t="s">
        <v>63</v>
      </c>
      <c r="AI262" s="10" t="s">
        <v>64</v>
      </c>
      <c r="AJ262" s="10" t="s">
        <v>65</v>
      </c>
      <c r="AK262" t="s">
        <v>66</v>
      </c>
      <c r="AL262" t="s">
        <v>54</v>
      </c>
      <c r="AM262" t="s">
        <v>755</v>
      </c>
      <c r="AN262" t="s">
        <v>54</v>
      </c>
      <c r="AO262" s="14" t="s">
        <v>54</v>
      </c>
      <c r="AP262" t="s">
        <v>54</v>
      </c>
      <c r="AQ262" s="10" t="s">
        <v>119</v>
      </c>
      <c r="AR262" s="10" t="s">
        <v>54</v>
      </c>
    </row>
    <row r="263" spans="1:44" x14ac:dyDescent="0.35">
      <c r="A263" t="s">
        <v>44</v>
      </c>
      <c r="B263" t="s">
        <v>45</v>
      </c>
      <c r="C263" s="10">
        <v>6734</v>
      </c>
      <c r="D263" s="11">
        <v>3286340673419</v>
      </c>
      <c r="E263" s="12" t="s">
        <v>766</v>
      </c>
      <c r="F263" t="s">
        <v>47</v>
      </c>
      <c r="G263" t="s">
        <v>48</v>
      </c>
      <c r="H263" t="s">
        <v>49</v>
      </c>
      <c r="I263" s="12" t="s">
        <v>291</v>
      </c>
      <c r="J263" s="12">
        <v>225</v>
      </c>
      <c r="K263" s="12">
        <v>55</v>
      </c>
      <c r="L263" s="12" t="s">
        <v>51</v>
      </c>
      <c r="M263" s="12">
        <v>17</v>
      </c>
      <c r="N263" s="12" t="s">
        <v>265</v>
      </c>
      <c r="O263" s="12" t="s">
        <v>411</v>
      </c>
      <c r="P263">
        <v>97</v>
      </c>
      <c r="Q263" t="s">
        <v>54</v>
      </c>
      <c r="R263" t="s">
        <v>54</v>
      </c>
      <c r="S263" s="12" t="s">
        <v>54</v>
      </c>
      <c r="T263" t="s">
        <v>293</v>
      </c>
      <c r="V263" t="s">
        <v>269</v>
      </c>
      <c r="W263" t="s">
        <v>56</v>
      </c>
      <c r="X263" t="s">
        <v>56</v>
      </c>
      <c r="Y263" t="s">
        <v>767</v>
      </c>
      <c r="Z263" t="s">
        <v>768</v>
      </c>
      <c r="AA263" t="s">
        <v>529</v>
      </c>
      <c r="AB263" t="s">
        <v>530</v>
      </c>
      <c r="AC263" s="13">
        <v>232</v>
      </c>
      <c r="AD263" s="13">
        <v>232</v>
      </c>
      <c r="AE263" s="22">
        <f t="shared" si="5"/>
        <v>0</v>
      </c>
      <c r="AF263" s="10" t="s">
        <v>61</v>
      </c>
      <c r="AG263" s="10" t="s">
        <v>62</v>
      </c>
      <c r="AH263" s="10" t="s">
        <v>63</v>
      </c>
      <c r="AI263" s="10" t="s">
        <v>282</v>
      </c>
      <c r="AJ263" s="10" t="s">
        <v>65</v>
      </c>
      <c r="AK263" t="s">
        <v>66</v>
      </c>
      <c r="AL263" t="s">
        <v>54</v>
      </c>
      <c r="AM263" t="s">
        <v>769</v>
      </c>
      <c r="AN263" t="s">
        <v>54</v>
      </c>
      <c r="AO263" s="14" t="s">
        <v>54</v>
      </c>
      <c r="AP263" t="s">
        <v>54</v>
      </c>
      <c r="AQ263" s="10" t="s">
        <v>532</v>
      </c>
      <c r="AR263" s="10" t="s">
        <v>54</v>
      </c>
    </row>
    <row r="264" spans="1:44" x14ac:dyDescent="0.35">
      <c r="A264" t="s">
        <v>44</v>
      </c>
      <c r="B264" t="s">
        <v>45</v>
      </c>
      <c r="C264" s="10">
        <v>13920</v>
      </c>
      <c r="D264" s="11">
        <v>3286341392012</v>
      </c>
      <c r="E264" s="12" t="s">
        <v>770</v>
      </c>
      <c r="F264" t="s">
        <v>47</v>
      </c>
      <c r="G264" t="s">
        <v>48</v>
      </c>
      <c r="H264" t="s">
        <v>49</v>
      </c>
      <c r="I264" s="12" t="s">
        <v>291</v>
      </c>
      <c r="J264" s="12">
        <v>225</v>
      </c>
      <c r="K264" s="12">
        <v>55</v>
      </c>
      <c r="L264" s="12" t="s">
        <v>51</v>
      </c>
      <c r="M264" s="12">
        <v>17</v>
      </c>
      <c r="N264" s="12" t="s">
        <v>265</v>
      </c>
      <c r="O264" s="12" t="s">
        <v>411</v>
      </c>
      <c r="P264">
        <v>97</v>
      </c>
      <c r="Q264" t="s">
        <v>54</v>
      </c>
      <c r="R264" t="s">
        <v>54</v>
      </c>
      <c r="S264" s="12" t="s">
        <v>54</v>
      </c>
      <c r="T264" t="s">
        <v>293</v>
      </c>
      <c r="V264" t="s">
        <v>54</v>
      </c>
      <c r="W264" t="s">
        <v>54</v>
      </c>
      <c r="X264" t="s">
        <v>54</v>
      </c>
      <c r="Y264" t="s">
        <v>771</v>
      </c>
      <c r="Z264" t="s">
        <v>497</v>
      </c>
      <c r="AA264" t="s">
        <v>276</v>
      </c>
      <c r="AB264" t="s">
        <v>277</v>
      </c>
      <c r="AC264" s="13">
        <v>234</v>
      </c>
      <c r="AD264" s="13">
        <v>234</v>
      </c>
      <c r="AE264" s="22">
        <f t="shared" si="5"/>
        <v>0</v>
      </c>
      <c r="AF264" s="10" t="s">
        <v>62</v>
      </c>
      <c r="AG264" s="10" t="s">
        <v>86</v>
      </c>
      <c r="AH264" s="10" t="s">
        <v>63</v>
      </c>
      <c r="AI264" s="10" t="s">
        <v>64</v>
      </c>
      <c r="AJ264" s="10" t="s">
        <v>65</v>
      </c>
      <c r="AK264" t="s">
        <v>66</v>
      </c>
      <c r="AL264" t="s">
        <v>297</v>
      </c>
      <c r="AM264" t="s">
        <v>761</v>
      </c>
      <c r="AN264" t="s">
        <v>54</v>
      </c>
      <c r="AO264" s="14" t="s">
        <v>54</v>
      </c>
      <c r="AP264" t="s">
        <v>54</v>
      </c>
      <c r="AQ264" s="10" t="s">
        <v>141</v>
      </c>
      <c r="AR264" s="10" t="s">
        <v>54</v>
      </c>
    </row>
    <row r="265" spans="1:44" x14ac:dyDescent="0.35">
      <c r="A265" t="s">
        <v>44</v>
      </c>
      <c r="B265" t="s">
        <v>45</v>
      </c>
      <c r="C265" s="10">
        <v>9375</v>
      </c>
      <c r="D265" s="11">
        <v>3286340937511</v>
      </c>
      <c r="E265" s="12" t="s">
        <v>762</v>
      </c>
      <c r="F265" t="s">
        <v>47</v>
      </c>
      <c r="G265" t="s">
        <v>48</v>
      </c>
      <c r="H265" t="s">
        <v>49</v>
      </c>
      <c r="I265" s="12" t="s">
        <v>264</v>
      </c>
      <c r="J265" s="12">
        <v>225</v>
      </c>
      <c r="K265" s="12">
        <v>55</v>
      </c>
      <c r="L265" s="12" t="s">
        <v>51</v>
      </c>
      <c r="M265" s="12">
        <v>17</v>
      </c>
      <c r="N265" s="12" t="s">
        <v>265</v>
      </c>
      <c r="O265" s="12" t="s">
        <v>411</v>
      </c>
      <c r="P265">
        <v>97</v>
      </c>
      <c r="Q265" t="s">
        <v>54</v>
      </c>
      <c r="R265" t="s">
        <v>54</v>
      </c>
      <c r="S265" s="12" t="s">
        <v>54</v>
      </c>
      <c r="T265" t="s">
        <v>763</v>
      </c>
      <c r="V265" t="s">
        <v>54</v>
      </c>
      <c r="W265" t="s">
        <v>54</v>
      </c>
      <c r="X265" t="s">
        <v>54</v>
      </c>
      <c r="Y265" t="s">
        <v>764</v>
      </c>
      <c r="Z265" t="s">
        <v>497</v>
      </c>
      <c r="AA265" t="s">
        <v>75</v>
      </c>
      <c r="AB265" t="s">
        <v>76</v>
      </c>
      <c r="AC265" s="13">
        <v>221.5</v>
      </c>
      <c r="AD265" s="13">
        <v>221.5</v>
      </c>
      <c r="AE265" s="22">
        <f t="shared" si="5"/>
        <v>0</v>
      </c>
      <c r="AF265" s="10" t="s">
        <v>86</v>
      </c>
      <c r="AG265" s="10" t="s">
        <v>77</v>
      </c>
      <c r="AH265" s="10" t="s">
        <v>63</v>
      </c>
      <c r="AI265" s="10" t="s">
        <v>64</v>
      </c>
      <c r="AJ265" s="10" t="s">
        <v>65</v>
      </c>
      <c r="AK265" t="s">
        <v>66</v>
      </c>
      <c r="AL265" t="s">
        <v>54</v>
      </c>
      <c r="AM265" t="s">
        <v>765</v>
      </c>
      <c r="AN265" t="s">
        <v>54</v>
      </c>
      <c r="AO265" s="14" t="s">
        <v>54</v>
      </c>
      <c r="AP265" t="s">
        <v>54</v>
      </c>
      <c r="AQ265" s="10" t="s">
        <v>119</v>
      </c>
      <c r="AR265" s="10" t="s">
        <v>54</v>
      </c>
    </row>
    <row r="266" spans="1:44" x14ac:dyDescent="0.35">
      <c r="A266" t="s">
        <v>44</v>
      </c>
      <c r="B266" t="s">
        <v>45</v>
      </c>
      <c r="C266" s="10">
        <v>8743</v>
      </c>
      <c r="D266" s="11">
        <v>3286340874311</v>
      </c>
      <c r="E266" s="12" t="s">
        <v>5150</v>
      </c>
      <c r="F266" t="s">
        <v>47</v>
      </c>
      <c r="G266" t="s">
        <v>48</v>
      </c>
      <c r="H266" t="s">
        <v>49</v>
      </c>
      <c r="I266" s="12" t="s">
        <v>264</v>
      </c>
      <c r="J266" s="12">
        <v>225</v>
      </c>
      <c r="K266" s="12">
        <v>55</v>
      </c>
      <c r="L266" s="12" t="s">
        <v>51</v>
      </c>
      <c r="M266" s="12">
        <v>17</v>
      </c>
      <c r="N266" s="12" t="s">
        <v>265</v>
      </c>
      <c r="O266" s="12" t="s">
        <v>411</v>
      </c>
      <c r="P266">
        <v>97</v>
      </c>
      <c r="Q266" t="s">
        <v>54</v>
      </c>
      <c r="R266" t="s">
        <v>54</v>
      </c>
      <c r="S266" s="12" t="s">
        <v>54</v>
      </c>
      <c r="T266" t="s">
        <v>55</v>
      </c>
      <c r="V266" t="s">
        <v>54</v>
      </c>
      <c r="W266" t="s">
        <v>54</v>
      </c>
      <c r="X266" t="s">
        <v>54</v>
      </c>
      <c r="Y266" t="s">
        <v>3454</v>
      </c>
      <c r="Z266" t="s">
        <v>497</v>
      </c>
      <c r="AA266" t="s">
        <v>276</v>
      </c>
      <c r="AB266" t="s">
        <v>277</v>
      </c>
      <c r="AC266" s="13">
        <v>196</v>
      </c>
      <c r="AD266" s="13">
        <v>196</v>
      </c>
      <c r="AE266" s="22">
        <f t="shared" si="5"/>
        <v>0</v>
      </c>
      <c r="AF266" s="10" t="s">
        <v>62</v>
      </c>
      <c r="AG266" s="10" t="s">
        <v>86</v>
      </c>
      <c r="AH266" s="10" t="s">
        <v>63</v>
      </c>
      <c r="AI266" s="10" t="s">
        <v>64</v>
      </c>
      <c r="AJ266" s="10" t="s">
        <v>65</v>
      </c>
      <c r="AK266" t="s">
        <v>66</v>
      </c>
      <c r="AL266" t="s">
        <v>54</v>
      </c>
      <c r="AM266" t="s">
        <v>5151</v>
      </c>
      <c r="AN266" t="s">
        <v>5076</v>
      </c>
      <c r="AO266" s="14" t="s">
        <v>54</v>
      </c>
      <c r="AP266">
        <v>17786</v>
      </c>
      <c r="AQ266" s="10" t="s">
        <v>79</v>
      </c>
      <c r="AR266" s="10" t="s">
        <v>54</v>
      </c>
    </row>
    <row r="267" spans="1:44" x14ac:dyDescent="0.35">
      <c r="A267" t="s">
        <v>44</v>
      </c>
      <c r="B267" t="s">
        <v>45</v>
      </c>
      <c r="C267" s="10">
        <v>17786</v>
      </c>
      <c r="D267" s="11">
        <v>3286341778618</v>
      </c>
      <c r="E267" s="12" t="s">
        <v>756</v>
      </c>
      <c r="F267" t="s">
        <v>47</v>
      </c>
      <c r="G267" t="s">
        <v>48</v>
      </c>
      <c r="H267" t="s">
        <v>49</v>
      </c>
      <c r="I267" s="12" t="s">
        <v>264</v>
      </c>
      <c r="J267" s="12">
        <v>225</v>
      </c>
      <c r="K267" s="12">
        <v>55</v>
      </c>
      <c r="L267" s="12" t="s">
        <v>51</v>
      </c>
      <c r="M267" s="12">
        <v>17</v>
      </c>
      <c r="N267" s="12" t="s">
        <v>265</v>
      </c>
      <c r="O267" s="12" t="s">
        <v>411</v>
      </c>
      <c r="P267">
        <v>97</v>
      </c>
      <c r="Q267" t="s">
        <v>54</v>
      </c>
      <c r="R267" t="s">
        <v>54</v>
      </c>
      <c r="S267" s="12" t="s">
        <v>54</v>
      </c>
      <c r="T267" t="s">
        <v>55</v>
      </c>
      <c r="V267" t="s">
        <v>54</v>
      </c>
      <c r="W267" t="s">
        <v>56</v>
      </c>
      <c r="X267" t="s">
        <v>56</v>
      </c>
      <c r="Y267" t="s">
        <v>757</v>
      </c>
      <c r="Z267" t="s">
        <v>702</v>
      </c>
      <c r="AA267" t="s">
        <v>75</v>
      </c>
      <c r="AB267" t="s">
        <v>76</v>
      </c>
      <c r="AC267" s="13">
        <v>196</v>
      </c>
      <c r="AD267" s="13">
        <v>196</v>
      </c>
      <c r="AE267" s="22">
        <f t="shared" si="5"/>
        <v>0</v>
      </c>
      <c r="AF267" s="10" t="s">
        <v>77</v>
      </c>
      <c r="AG267" s="10" t="s">
        <v>86</v>
      </c>
      <c r="AH267" s="10" t="s">
        <v>63</v>
      </c>
      <c r="AI267" s="10" t="s">
        <v>64</v>
      </c>
      <c r="AJ267" s="10" t="s">
        <v>65</v>
      </c>
      <c r="AK267" t="s">
        <v>66</v>
      </c>
      <c r="AL267" t="s">
        <v>54</v>
      </c>
      <c r="AM267" t="s">
        <v>758</v>
      </c>
      <c r="AN267" t="s">
        <v>54</v>
      </c>
      <c r="AO267" s="14" t="s">
        <v>54</v>
      </c>
      <c r="AP267" t="s">
        <v>54</v>
      </c>
      <c r="AQ267" s="10" t="s">
        <v>724</v>
      </c>
      <c r="AR267" s="10" t="s">
        <v>54</v>
      </c>
    </row>
    <row r="268" spans="1:44" x14ac:dyDescent="0.35">
      <c r="A268" t="s">
        <v>44</v>
      </c>
      <c r="B268" t="s">
        <v>45</v>
      </c>
      <c r="C268" s="10">
        <v>13205</v>
      </c>
      <c r="D268" s="11">
        <v>3286341320510</v>
      </c>
      <c r="E268" s="12" t="s">
        <v>759</v>
      </c>
      <c r="F268" t="s">
        <v>47</v>
      </c>
      <c r="G268" t="s">
        <v>48</v>
      </c>
      <c r="H268" t="s">
        <v>49</v>
      </c>
      <c r="I268" s="12" t="s">
        <v>264</v>
      </c>
      <c r="J268" s="12">
        <v>225</v>
      </c>
      <c r="K268" s="12">
        <v>55</v>
      </c>
      <c r="L268" s="12" t="s">
        <v>51</v>
      </c>
      <c r="M268" s="12">
        <v>17</v>
      </c>
      <c r="N268" s="12" t="s">
        <v>265</v>
      </c>
      <c r="O268" s="12" t="s">
        <v>411</v>
      </c>
      <c r="P268">
        <v>97</v>
      </c>
      <c r="Q268" t="s">
        <v>54</v>
      </c>
      <c r="R268" t="s">
        <v>54</v>
      </c>
      <c r="S268" s="12" t="s">
        <v>54</v>
      </c>
      <c r="T268" t="s">
        <v>55</v>
      </c>
      <c r="V268" t="s">
        <v>54</v>
      </c>
      <c r="W268" t="s">
        <v>54</v>
      </c>
      <c r="X268" t="s">
        <v>54</v>
      </c>
      <c r="Y268" t="s">
        <v>760</v>
      </c>
      <c r="Z268" t="s">
        <v>497</v>
      </c>
      <c r="AA268" t="s">
        <v>75</v>
      </c>
      <c r="AB268" t="s">
        <v>76</v>
      </c>
      <c r="AC268" s="13">
        <v>206</v>
      </c>
      <c r="AD268" s="13">
        <v>206</v>
      </c>
      <c r="AE268" s="22">
        <f t="shared" si="5"/>
        <v>0</v>
      </c>
      <c r="AF268" s="10" t="s">
        <v>77</v>
      </c>
      <c r="AG268" s="10" t="s">
        <v>77</v>
      </c>
      <c r="AH268" s="10" t="s">
        <v>63</v>
      </c>
      <c r="AI268" s="10" t="s">
        <v>64</v>
      </c>
      <c r="AJ268" s="10" t="s">
        <v>65</v>
      </c>
      <c r="AK268" t="s">
        <v>66</v>
      </c>
      <c r="AL268" t="s">
        <v>297</v>
      </c>
      <c r="AM268" t="s">
        <v>761</v>
      </c>
      <c r="AN268" t="s">
        <v>54</v>
      </c>
      <c r="AO268" s="14" t="s">
        <v>54</v>
      </c>
      <c r="AP268" t="s">
        <v>54</v>
      </c>
      <c r="AQ268" s="10" t="s">
        <v>724</v>
      </c>
      <c r="AR268" s="10" t="s">
        <v>54</v>
      </c>
    </row>
    <row r="269" spans="1:44" x14ac:dyDescent="0.35">
      <c r="A269" t="s">
        <v>44</v>
      </c>
      <c r="B269" t="s">
        <v>45</v>
      </c>
      <c r="C269" s="10">
        <v>13910</v>
      </c>
      <c r="D269" s="11">
        <v>3286341391015</v>
      </c>
      <c r="E269" s="12" t="s">
        <v>775</v>
      </c>
      <c r="F269" t="s">
        <v>47</v>
      </c>
      <c r="G269" t="s">
        <v>48</v>
      </c>
      <c r="H269" t="s">
        <v>49</v>
      </c>
      <c r="I269" s="12" t="s">
        <v>291</v>
      </c>
      <c r="J269" s="12">
        <v>225</v>
      </c>
      <c r="K269" s="12">
        <v>55</v>
      </c>
      <c r="L269" s="12" t="s">
        <v>51</v>
      </c>
      <c r="M269" s="12">
        <v>17</v>
      </c>
      <c r="N269" s="12" t="s">
        <v>265</v>
      </c>
      <c r="O269" s="12" t="s">
        <v>773</v>
      </c>
      <c r="P269">
        <v>101</v>
      </c>
      <c r="Q269" t="s">
        <v>54</v>
      </c>
      <c r="R269" t="s">
        <v>122</v>
      </c>
      <c r="S269" s="12" t="s">
        <v>54</v>
      </c>
      <c r="T269" t="s">
        <v>293</v>
      </c>
      <c r="V269" t="s">
        <v>54</v>
      </c>
      <c r="W269" t="s">
        <v>56</v>
      </c>
      <c r="X269" t="s">
        <v>56</v>
      </c>
      <c r="Y269" t="s">
        <v>776</v>
      </c>
      <c r="Z269" t="s">
        <v>497</v>
      </c>
      <c r="AA269" t="s">
        <v>334</v>
      </c>
      <c r="AB269" t="s">
        <v>335</v>
      </c>
      <c r="AC269" s="13">
        <v>226</v>
      </c>
      <c r="AD269" s="13">
        <v>226</v>
      </c>
      <c r="AE269" s="22">
        <f t="shared" si="5"/>
        <v>0</v>
      </c>
      <c r="AF269" s="10" t="s">
        <v>62</v>
      </c>
      <c r="AG269" s="10" t="s">
        <v>77</v>
      </c>
      <c r="AH269" s="10" t="s">
        <v>63</v>
      </c>
      <c r="AI269" s="10" t="s">
        <v>245</v>
      </c>
      <c r="AJ269" s="10" t="s">
        <v>65</v>
      </c>
      <c r="AK269" t="s">
        <v>78</v>
      </c>
      <c r="AL269" t="s">
        <v>54</v>
      </c>
      <c r="AM269" t="s">
        <v>54</v>
      </c>
      <c r="AN269" t="s">
        <v>54</v>
      </c>
      <c r="AO269" s="14" t="s">
        <v>54</v>
      </c>
      <c r="AP269" t="s">
        <v>54</v>
      </c>
      <c r="AQ269" s="10" t="s">
        <v>142</v>
      </c>
      <c r="AR269" s="10" t="s">
        <v>54</v>
      </c>
    </row>
    <row r="270" spans="1:44" x14ac:dyDescent="0.35">
      <c r="A270" t="s">
        <v>44</v>
      </c>
      <c r="B270" t="s">
        <v>45</v>
      </c>
      <c r="C270" s="10">
        <v>10909</v>
      </c>
      <c r="D270" s="11">
        <v>3286341090918</v>
      </c>
      <c r="E270" s="12" t="s">
        <v>772</v>
      </c>
      <c r="F270" t="s">
        <v>47</v>
      </c>
      <c r="G270" t="s">
        <v>48</v>
      </c>
      <c r="H270" t="s">
        <v>49</v>
      </c>
      <c r="I270" s="12" t="s">
        <v>264</v>
      </c>
      <c r="J270" s="12">
        <v>225</v>
      </c>
      <c r="K270" s="12">
        <v>55</v>
      </c>
      <c r="L270" s="12" t="s">
        <v>51</v>
      </c>
      <c r="M270" s="12">
        <v>17</v>
      </c>
      <c r="N270" s="12" t="s">
        <v>265</v>
      </c>
      <c r="O270" s="12" t="s">
        <v>773</v>
      </c>
      <c r="P270">
        <v>101</v>
      </c>
      <c r="Q270" t="s">
        <v>54</v>
      </c>
      <c r="R270" t="s">
        <v>122</v>
      </c>
      <c r="S270" s="12" t="s">
        <v>54</v>
      </c>
      <c r="T270" t="s">
        <v>55</v>
      </c>
      <c r="V270" t="s">
        <v>54</v>
      </c>
      <c r="W270" t="s">
        <v>54</v>
      </c>
      <c r="X270" t="s">
        <v>54</v>
      </c>
      <c r="Y270" t="s">
        <v>774</v>
      </c>
      <c r="Z270" t="s">
        <v>497</v>
      </c>
      <c r="AA270" t="s">
        <v>75</v>
      </c>
      <c r="AB270" t="s">
        <v>76</v>
      </c>
      <c r="AC270" s="13">
        <v>202.5</v>
      </c>
      <c r="AD270" s="13">
        <v>202.5</v>
      </c>
      <c r="AE270" s="22">
        <f t="shared" si="5"/>
        <v>0</v>
      </c>
      <c r="AF270" s="10" t="s">
        <v>86</v>
      </c>
      <c r="AG270" s="10" t="s">
        <v>77</v>
      </c>
      <c r="AH270" s="10" t="s">
        <v>63</v>
      </c>
      <c r="AI270" s="10" t="s">
        <v>245</v>
      </c>
      <c r="AJ270" s="10" t="s">
        <v>65</v>
      </c>
      <c r="AK270" t="s">
        <v>78</v>
      </c>
      <c r="AL270" t="s">
        <v>54</v>
      </c>
      <c r="AM270" t="s">
        <v>54</v>
      </c>
      <c r="AN270" t="s">
        <v>54</v>
      </c>
      <c r="AO270" s="14" t="s">
        <v>54</v>
      </c>
      <c r="AP270" t="s">
        <v>54</v>
      </c>
      <c r="AQ270" s="10" t="s">
        <v>142</v>
      </c>
      <c r="AR270" s="10" t="s">
        <v>54</v>
      </c>
    </row>
    <row r="271" spans="1:44" x14ac:dyDescent="0.35">
      <c r="A271" t="s">
        <v>44</v>
      </c>
      <c r="B271" t="s">
        <v>45</v>
      </c>
      <c r="C271" s="10">
        <v>5132</v>
      </c>
      <c r="D271" s="11">
        <v>3286340513210</v>
      </c>
      <c r="E271" s="12" t="s">
        <v>779</v>
      </c>
      <c r="F271" t="s">
        <v>47</v>
      </c>
      <c r="G271" t="s">
        <v>48</v>
      </c>
      <c r="H271" t="s">
        <v>49</v>
      </c>
      <c r="I271" s="12" t="s">
        <v>291</v>
      </c>
      <c r="J271" s="12">
        <v>225</v>
      </c>
      <c r="K271" s="12">
        <v>55</v>
      </c>
      <c r="L271" s="12" t="s">
        <v>51</v>
      </c>
      <c r="M271" s="12">
        <v>17</v>
      </c>
      <c r="N271" s="12" t="s">
        <v>269</v>
      </c>
      <c r="O271" s="12" t="s">
        <v>630</v>
      </c>
      <c r="P271">
        <v>97</v>
      </c>
      <c r="Q271" t="s">
        <v>54</v>
      </c>
      <c r="R271" t="s">
        <v>54</v>
      </c>
      <c r="S271" s="12" t="s">
        <v>54</v>
      </c>
      <c r="T271" t="s">
        <v>293</v>
      </c>
      <c r="V271" t="s">
        <v>54</v>
      </c>
      <c r="W271" t="s">
        <v>56</v>
      </c>
      <c r="X271" t="s">
        <v>56</v>
      </c>
      <c r="Y271" t="s">
        <v>780</v>
      </c>
      <c r="Z271" t="s">
        <v>497</v>
      </c>
      <c r="AA271" t="s">
        <v>84</v>
      </c>
      <c r="AB271" t="s">
        <v>85</v>
      </c>
      <c r="AC271" s="13">
        <v>234</v>
      </c>
      <c r="AD271" s="13">
        <v>234</v>
      </c>
      <c r="AE271" s="22">
        <f t="shared" si="5"/>
        <v>0</v>
      </c>
      <c r="AF271" s="10" t="s">
        <v>61</v>
      </c>
      <c r="AG271" s="10" t="s">
        <v>62</v>
      </c>
      <c r="AH271" s="10" t="s">
        <v>63</v>
      </c>
      <c r="AI271" s="10" t="s">
        <v>141</v>
      </c>
      <c r="AJ271" s="10" t="s">
        <v>65</v>
      </c>
      <c r="AK271" t="s">
        <v>66</v>
      </c>
      <c r="AL271" t="s">
        <v>297</v>
      </c>
      <c r="AM271" t="s">
        <v>781</v>
      </c>
      <c r="AN271" t="s">
        <v>54</v>
      </c>
      <c r="AO271" s="14" t="s">
        <v>54</v>
      </c>
      <c r="AP271" t="s">
        <v>54</v>
      </c>
      <c r="AQ271" s="10" t="s">
        <v>272</v>
      </c>
      <c r="AR271" s="10" t="s">
        <v>54</v>
      </c>
    </row>
    <row r="272" spans="1:44" x14ac:dyDescent="0.35">
      <c r="A272" t="s">
        <v>44</v>
      </c>
      <c r="B272" t="s">
        <v>45</v>
      </c>
      <c r="C272" s="10">
        <v>9282</v>
      </c>
      <c r="D272" s="11">
        <v>3286340928212</v>
      </c>
      <c r="E272" s="12" t="s">
        <v>777</v>
      </c>
      <c r="F272" t="s">
        <v>47</v>
      </c>
      <c r="G272" t="s">
        <v>48</v>
      </c>
      <c r="H272" t="s">
        <v>49</v>
      </c>
      <c r="I272" s="12" t="s">
        <v>264</v>
      </c>
      <c r="J272" s="12">
        <v>225</v>
      </c>
      <c r="K272" s="12">
        <v>55</v>
      </c>
      <c r="L272" s="12" t="s">
        <v>548</v>
      </c>
      <c r="M272" s="12">
        <v>17</v>
      </c>
      <c r="N272" s="12" t="s">
        <v>269</v>
      </c>
      <c r="O272" s="12" t="s">
        <v>630</v>
      </c>
      <c r="P272">
        <v>97</v>
      </c>
      <c r="Q272" t="s">
        <v>54</v>
      </c>
      <c r="R272" t="s">
        <v>54</v>
      </c>
      <c r="S272" s="12" t="s">
        <v>54</v>
      </c>
      <c r="T272" t="s">
        <v>55</v>
      </c>
      <c r="V272" t="s">
        <v>269</v>
      </c>
      <c r="W272" t="s">
        <v>56</v>
      </c>
      <c r="X272" t="s">
        <v>56</v>
      </c>
      <c r="Y272" t="s">
        <v>778</v>
      </c>
      <c r="Z272" t="s">
        <v>497</v>
      </c>
      <c r="AA272" t="s">
        <v>84</v>
      </c>
      <c r="AB272" t="s">
        <v>85</v>
      </c>
      <c r="AC272" s="13">
        <v>196</v>
      </c>
      <c r="AD272" s="13">
        <v>196</v>
      </c>
      <c r="AE272" s="22">
        <f t="shared" si="5"/>
        <v>0</v>
      </c>
      <c r="AF272" s="10" t="s">
        <v>61</v>
      </c>
      <c r="AG272" s="10" t="s">
        <v>86</v>
      </c>
      <c r="AH272" s="10" t="s">
        <v>63</v>
      </c>
      <c r="AI272" s="10" t="s">
        <v>141</v>
      </c>
      <c r="AJ272" s="10" t="s">
        <v>65</v>
      </c>
      <c r="AK272" t="s">
        <v>78</v>
      </c>
      <c r="AL272" t="s">
        <v>54</v>
      </c>
      <c r="AM272" t="s">
        <v>54</v>
      </c>
      <c r="AN272" t="s">
        <v>54</v>
      </c>
      <c r="AO272" s="14" t="s">
        <v>54</v>
      </c>
      <c r="AP272" t="s">
        <v>54</v>
      </c>
      <c r="AQ272" s="10" t="s">
        <v>87</v>
      </c>
      <c r="AR272" s="10" t="s">
        <v>54</v>
      </c>
    </row>
    <row r="273" spans="1:44" x14ac:dyDescent="0.35">
      <c r="A273" t="s">
        <v>44</v>
      </c>
      <c r="B273" t="s">
        <v>45</v>
      </c>
      <c r="C273" s="10">
        <v>6625</v>
      </c>
      <c r="D273" s="11">
        <v>3286340662512</v>
      </c>
      <c r="E273" s="12" t="s">
        <v>782</v>
      </c>
      <c r="F273" t="s">
        <v>47</v>
      </c>
      <c r="G273" t="s">
        <v>48</v>
      </c>
      <c r="H273" t="s">
        <v>49</v>
      </c>
      <c r="I273" s="12" t="s">
        <v>144</v>
      </c>
      <c r="J273" s="12">
        <v>235</v>
      </c>
      <c r="K273" s="12">
        <v>55</v>
      </c>
      <c r="L273" s="12" t="s">
        <v>51</v>
      </c>
      <c r="M273" s="12">
        <v>17</v>
      </c>
      <c r="N273" s="12" t="s">
        <v>145</v>
      </c>
      <c r="O273" s="12" t="s">
        <v>783</v>
      </c>
      <c r="P273">
        <v>103</v>
      </c>
      <c r="Q273" t="s">
        <v>54</v>
      </c>
      <c r="R273" t="s">
        <v>122</v>
      </c>
      <c r="S273" s="12" t="s">
        <v>54</v>
      </c>
      <c r="T273" t="s">
        <v>55</v>
      </c>
      <c r="V273" t="s">
        <v>54</v>
      </c>
      <c r="W273" t="s">
        <v>56</v>
      </c>
      <c r="X273" t="s">
        <v>56</v>
      </c>
      <c r="Y273" t="s">
        <v>784</v>
      </c>
      <c r="Z273" t="s">
        <v>785</v>
      </c>
      <c r="AA273" t="s">
        <v>84</v>
      </c>
      <c r="AB273" t="s">
        <v>85</v>
      </c>
      <c r="AC273" s="13">
        <v>202</v>
      </c>
      <c r="AD273" s="13">
        <v>202</v>
      </c>
      <c r="AE273" s="22">
        <f t="shared" si="5"/>
        <v>0</v>
      </c>
      <c r="AF273" s="10" t="s">
        <v>86</v>
      </c>
      <c r="AG273" s="10" t="s">
        <v>62</v>
      </c>
      <c r="AH273" s="10" t="s">
        <v>63</v>
      </c>
      <c r="AI273" s="10" t="s">
        <v>245</v>
      </c>
      <c r="AJ273" s="10" t="s">
        <v>65</v>
      </c>
      <c r="AK273" t="s">
        <v>66</v>
      </c>
      <c r="AL273" t="s">
        <v>54</v>
      </c>
      <c r="AM273" t="s">
        <v>786</v>
      </c>
      <c r="AN273" t="s">
        <v>54</v>
      </c>
      <c r="AO273" s="14" t="s">
        <v>54</v>
      </c>
      <c r="AP273" t="s">
        <v>54</v>
      </c>
      <c r="AQ273" s="10" t="s">
        <v>87</v>
      </c>
      <c r="AR273" s="10" t="s">
        <v>54</v>
      </c>
    </row>
    <row r="274" spans="1:44" x14ac:dyDescent="0.35">
      <c r="A274" t="s">
        <v>44</v>
      </c>
      <c r="B274" t="s">
        <v>45</v>
      </c>
      <c r="C274" s="10">
        <v>10920</v>
      </c>
      <c r="D274" s="11">
        <v>3286341092011</v>
      </c>
      <c r="E274" s="12" t="s">
        <v>787</v>
      </c>
      <c r="F274" t="s">
        <v>47</v>
      </c>
      <c r="G274" t="s">
        <v>48</v>
      </c>
      <c r="H274" t="s">
        <v>49</v>
      </c>
      <c r="I274" s="12" t="s">
        <v>264</v>
      </c>
      <c r="J274" s="12">
        <v>235</v>
      </c>
      <c r="K274" s="12">
        <v>55</v>
      </c>
      <c r="L274" s="12" t="s">
        <v>51</v>
      </c>
      <c r="M274" s="12">
        <v>17</v>
      </c>
      <c r="N274" s="12" t="s">
        <v>265</v>
      </c>
      <c r="O274" s="12" t="s">
        <v>433</v>
      </c>
      <c r="P274">
        <v>99</v>
      </c>
      <c r="Q274" t="s">
        <v>54</v>
      </c>
      <c r="R274" t="s">
        <v>54</v>
      </c>
      <c r="S274" s="12" t="s">
        <v>54</v>
      </c>
      <c r="T274" t="s">
        <v>55</v>
      </c>
      <c r="V274" t="s">
        <v>54</v>
      </c>
      <c r="W274" t="s">
        <v>54</v>
      </c>
      <c r="X274" t="s">
        <v>54</v>
      </c>
      <c r="Y274" t="s">
        <v>788</v>
      </c>
      <c r="Z274" t="s">
        <v>785</v>
      </c>
      <c r="AA274" t="s">
        <v>75</v>
      </c>
      <c r="AB274" t="s">
        <v>76</v>
      </c>
      <c r="AC274" s="13">
        <v>194.5</v>
      </c>
      <c r="AD274" s="13">
        <v>194.5</v>
      </c>
      <c r="AE274" s="22">
        <f t="shared" si="5"/>
        <v>0</v>
      </c>
      <c r="AF274" s="10" t="s">
        <v>86</v>
      </c>
      <c r="AG274" s="10" t="s">
        <v>77</v>
      </c>
      <c r="AH274" s="10" t="s">
        <v>63</v>
      </c>
      <c r="AI274" s="10" t="s">
        <v>141</v>
      </c>
      <c r="AJ274" s="10" t="s">
        <v>65</v>
      </c>
      <c r="AK274" t="s">
        <v>78</v>
      </c>
      <c r="AL274" t="s">
        <v>54</v>
      </c>
      <c r="AM274" t="s">
        <v>54</v>
      </c>
      <c r="AN274" t="s">
        <v>54</v>
      </c>
      <c r="AO274" s="14" t="s">
        <v>54</v>
      </c>
      <c r="AP274" t="s">
        <v>54</v>
      </c>
      <c r="AQ274" s="10" t="s">
        <v>142</v>
      </c>
      <c r="AR274" s="10" t="s">
        <v>54</v>
      </c>
    </row>
    <row r="275" spans="1:44" x14ac:dyDescent="0.35">
      <c r="A275" t="s">
        <v>44</v>
      </c>
      <c r="B275" t="s">
        <v>45</v>
      </c>
      <c r="C275" s="10">
        <v>5999</v>
      </c>
      <c r="D275" s="11">
        <v>3286340599917</v>
      </c>
      <c r="E275" s="12" t="s">
        <v>789</v>
      </c>
      <c r="F275" t="s">
        <v>47</v>
      </c>
      <c r="G275" t="s">
        <v>48</v>
      </c>
      <c r="H275" t="s">
        <v>49</v>
      </c>
      <c r="I275" s="12" t="s">
        <v>264</v>
      </c>
      <c r="J275" s="12">
        <v>235</v>
      </c>
      <c r="K275" s="12">
        <v>55</v>
      </c>
      <c r="L275" s="12" t="s">
        <v>51</v>
      </c>
      <c r="M275" s="12">
        <v>17</v>
      </c>
      <c r="N275" s="12" t="s">
        <v>265</v>
      </c>
      <c r="O275" s="12" t="s">
        <v>790</v>
      </c>
      <c r="P275">
        <v>103</v>
      </c>
      <c r="Q275" t="s">
        <v>54</v>
      </c>
      <c r="R275" t="s">
        <v>122</v>
      </c>
      <c r="S275" s="12" t="s">
        <v>54</v>
      </c>
      <c r="T275" t="s">
        <v>55</v>
      </c>
      <c r="V275" t="s">
        <v>54</v>
      </c>
      <c r="W275" t="s">
        <v>56</v>
      </c>
      <c r="X275" t="s">
        <v>56</v>
      </c>
      <c r="Y275" t="s">
        <v>791</v>
      </c>
      <c r="Z275" t="s">
        <v>785</v>
      </c>
      <c r="AA275" t="s">
        <v>529</v>
      </c>
      <c r="AB275" t="s">
        <v>530</v>
      </c>
      <c r="AC275" s="13">
        <v>205.5</v>
      </c>
      <c r="AD275" s="13">
        <v>205.5</v>
      </c>
      <c r="AE275" s="22">
        <f t="shared" ref="AE275:AE338" si="6">IFERROR(AC275/AD275-1,"")</f>
        <v>0</v>
      </c>
      <c r="AF275" s="10" t="s">
        <v>62</v>
      </c>
      <c r="AG275" s="10" t="s">
        <v>86</v>
      </c>
      <c r="AH275" s="10" t="s">
        <v>63</v>
      </c>
      <c r="AI275" s="10" t="s">
        <v>141</v>
      </c>
      <c r="AJ275" s="10" t="s">
        <v>65</v>
      </c>
      <c r="AK275" t="s">
        <v>66</v>
      </c>
      <c r="AL275" t="s">
        <v>54</v>
      </c>
      <c r="AM275" t="s">
        <v>792</v>
      </c>
      <c r="AN275" t="s">
        <v>54</v>
      </c>
      <c r="AO275" s="14" t="s">
        <v>54</v>
      </c>
      <c r="AP275" t="s">
        <v>54</v>
      </c>
      <c r="AQ275" s="10" t="s">
        <v>541</v>
      </c>
      <c r="AR275" s="10" t="s">
        <v>54</v>
      </c>
    </row>
    <row r="276" spans="1:44" x14ac:dyDescent="0.35">
      <c r="A276" t="s">
        <v>44</v>
      </c>
      <c r="B276" t="s">
        <v>45</v>
      </c>
      <c r="C276" s="10">
        <v>6279</v>
      </c>
      <c r="D276" s="11">
        <v>3286340627917</v>
      </c>
      <c r="E276" s="12" t="s">
        <v>793</v>
      </c>
      <c r="F276" t="s">
        <v>47</v>
      </c>
      <c r="G276" t="s">
        <v>48</v>
      </c>
      <c r="H276" t="s">
        <v>49</v>
      </c>
      <c r="I276" s="12" t="s">
        <v>264</v>
      </c>
      <c r="J276" s="12">
        <v>245</v>
      </c>
      <c r="K276" s="12">
        <v>55</v>
      </c>
      <c r="L276" s="12" t="s">
        <v>51</v>
      </c>
      <c r="M276" s="12">
        <v>17</v>
      </c>
      <c r="N276" s="12" t="s">
        <v>265</v>
      </c>
      <c r="O276" s="12" t="s">
        <v>500</v>
      </c>
      <c r="P276">
        <v>102</v>
      </c>
      <c r="Q276" t="s">
        <v>54</v>
      </c>
      <c r="R276" t="s">
        <v>54</v>
      </c>
      <c r="S276" s="12" t="s">
        <v>54</v>
      </c>
      <c r="T276" t="s">
        <v>55</v>
      </c>
      <c r="V276" t="s">
        <v>54</v>
      </c>
      <c r="W276" t="s">
        <v>56</v>
      </c>
      <c r="X276" t="s">
        <v>56</v>
      </c>
      <c r="Y276" t="s">
        <v>794</v>
      </c>
      <c r="Z276" t="s">
        <v>795</v>
      </c>
      <c r="AA276" t="s">
        <v>276</v>
      </c>
      <c r="AB276" t="s">
        <v>277</v>
      </c>
      <c r="AC276" s="13">
        <v>265</v>
      </c>
      <c r="AD276" s="13">
        <v>265</v>
      </c>
      <c r="AE276" s="22">
        <f t="shared" si="6"/>
        <v>0</v>
      </c>
      <c r="AF276" s="10" t="s">
        <v>86</v>
      </c>
      <c r="AG276" s="10" t="s">
        <v>86</v>
      </c>
      <c r="AH276" s="10" t="s">
        <v>63</v>
      </c>
      <c r="AI276" s="10" t="s">
        <v>64</v>
      </c>
      <c r="AJ276" s="10" t="s">
        <v>65</v>
      </c>
      <c r="AK276" t="s">
        <v>66</v>
      </c>
      <c r="AL276" t="s">
        <v>368</v>
      </c>
      <c r="AM276" t="s">
        <v>796</v>
      </c>
      <c r="AN276" t="s">
        <v>54</v>
      </c>
      <c r="AO276" s="14" t="s">
        <v>54</v>
      </c>
      <c r="AP276" t="s">
        <v>54</v>
      </c>
      <c r="AQ276" s="10" t="s">
        <v>142</v>
      </c>
      <c r="AR276" s="10" t="s">
        <v>54</v>
      </c>
    </row>
    <row r="277" spans="1:44" x14ac:dyDescent="0.35">
      <c r="A277" t="s">
        <v>44</v>
      </c>
      <c r="B277" t="s">
        <v>45</v>
      </c>
      <c r="C277" s="10">
        <v>9371</v>
      </c>
      <c r="D277" s="11">
        <v>3286340937115</v>
      </c>
      <c r="E277" s="12" t="s">
        <v>797</v>
      </c>
      <c r="F277" t="s">
        <v>47</v>
      </c>
      <c r="G277" t="s">
        <v>48</v>
      </c>
      <c r="H277" t="s">
        <v>49</v>
      </c>
      <c r="I277" s="12" t="s">
        <v>264</v>
      </c>
      <c r="J277" s="12">
        <v>225</v>
      </c>
      <c r="K277" s="12">
        <v>60</v>
      </c>
      <c r="L277" s="12" t="s">
        <v>51</v>
      </c>
      <c r="M277" s="12">
        <v>17</v>
      </c>
      <c r="N277" s="12" t="s">
        <v>269</v>
      </c>
      <c r="O277" s="12" t="s">
        <v>645</v>
      </c>
      <c r="P277">
        <v>99</v>
      </c>
      <c r="Q277" t="s">
        <v>54</v>
      </c>
      <c r="R277" t="s">
        <v>54</v>
      </c>
      <c r="S277" s="12" t="s">
        <v>54</v>
      </c>
      <c r="T277" t="s">
        <v>55</v>
      </c>
      <c r="V277" t="s">
        <v>54</v>
      </c>
      <c r="W277" t="s">
        <v>54</v>
      </c>
      <c r="X277" t="s">
        <v>54</v>
      </c>
      <c r="Y277" t="s">
        <v>798</v>
      </c>
      <c r="Z277" t="s">
        <v>799</v>
      </c>
      <c r="AA277" t="s">
        <v>75</v>
      </c>
      <c r="AB277" t="s">
        <v>76</v>
      </c>
      <c r="AC277" s="13">
        <v>217</v>
      </c>
      <c r="AD277" s="13">
        <v>217</v>
      </c>
      <c r="AE277" s="22">
        <f t="shared" si="6"/>
        <v>0</v>
      </c>
      <c r="AF277" s="10" t="s">
        <v>86</v>
      </c>
      <c r="AG277" s="10" t="s">
        <v>77</v>
      </c>
      <c r="AH277" s="10" t="s">
        <v>63</v>
      </c>
      <c r="AI277" s="10" t="s">
        <v>141</v>
      </c>
      <c r="AJ277" s="10" t="s">
        <v>65</v>
      </c>
      <c r="AK277" t="s">
        <v>66</v>
      </c>
      <c r="AL277" t="s">
        <v>137</v>
      </c>
      <c r="AM277" t="s">
        <v>800</v>
      </c>
      <c r="AN277" t="s">
        <v>54</v>
      </c>
      <c r="AO277" s="14" t="s">
        <v>54</v>
      </c>
      <c r="AP277" t="s">
        <v>54</v>
      </c>
      <c r="AQ277" s="10" t="s">
        <v>79</v>
      </c>
      <c r="AR277" s="10" t="s">
        <v>54</v>
      </c>
    </row>
    <row r="278" spans="1:44" x14ac:dyDescent="0.35">
      <c r="A278" t="s">
        <v>44</v>
      </c>
      <c r="B278" t="s">
        <v>45</v>
      </c>
      <c r="C278" s="10">
        <v>10056</v>
      </c>
      <c r="D278" s="11">
        <v>3286341005615</v>
      </c>
      <c r="E278" s="12" t="s">
        <v>801</v>
      </c>
      <c r="F278" t="s">
        <v>47</v>
      </c>
      <c r="G278" t="s">
        <v>48</v>
      </c>
      <c r="H278" t="s">
        <v>49</v>
      </c>
      <c r="I278" s="12" t="s">
        <v>144</v>
      </c>
      <c r="J278" s="12">
        <v>225</v>
      </c>
      <c r="K278" s="12">
        <v>65</v>
      </c>
      <c r="L278" s="12" t="s">
        <v>51</v>
      </c>
      <c r="M278" s="12">
        <v>17</v>
      </c>
      <c r="N278" s="12" t="s">
        <v>145</v>
      </c>
      <c r="O278" s="12" t="s">
        <v>802</v>
      </c>
      <c r="P278">
        <v>102</v>
      </c>
      <c r="Q278" t="s">
        <v>54</v>
      </c>
      <c r="R278" t="s">
        <v>54</v>
      </c>
      <c r="S278" s="12" t="s">
        <v>54</v>
      </c>
      <c r="T278" t="s">
        <v>55</v>
      </c>
      <c r="V278" t="s">
        <v>54</v>
      </c>
      <c r="W278" t="s">
        <v>54</v>
      </c>
      <c r="X278" t="s">
        <v>54</v>
      </c>
      <c r="Y278" t="s">
        <v>803</v>
      </c>
      <c r="Z278" t="s">
        <v>550</v>
      </c>
      <c r="AA278" t="s">
        <v>75</v>
      </c>
      <c r="AB278" t="s">
        <v>76</v>
      </c>
      <c r="AC278" s="13">
        <v>177.5</v>
      </c>
      <c r="AD278" s="13">
        <v>177.5</v>
      </c>
      <c r="AE278" s="22">
        <f t="shared" si="6"/>
        <v>0</v>
      </c>
      <c r="AF278" s="10" t="s">
        <v>77</v>
      </c>
      <c r="AG278" s="10" t="s">
        <v>86</v>
      </c>
      <c r="AH278" s="10" t="s">
        <v>63</v>
      </c>
      <c r="AI278" s="10" t="s">
        <v>141</v>
      </c>
      <c r="AJ278" s="10" t="s">
        <v>65</v>
      </c>
      <c r="AK278" t="s">
        <v>66</v>
      </c>
      <c r="AL278" t="s">
        <v>54</v>
      </c>
      <c r="AM278" t="s">
        <v>804</v>
      </c>
      <c r="AN278" t="s">
        <v>54</v>
      </c>
      <c r="AO278" s="14" t="s">
        <v>54</v>
      </c>
      <c r="AP278" t="s">
        <v>54</v>
      </c>
      <c r="AQ278" s="10" t="s">
        <v>351</v>
      </c>
      <c r="AR278" s="10" t="s">
        <v>54</v>
      </c>
    </row>
    <row r="279" spans="1:44" x14ac:dyDescent="0.35">
      <c r="A279" t="s">
        <v>44</v>
      </c>
      <c r="B279" t="s">
        <v>45</v>
      </c>
      <c r="C279" s="10">
        <v>75815</v>
      </c>
      <c r="D279" s="11">
        <v>3286347581519</v>
      </c>
      <c r="E279" s="12" t="s">
        <v>5152</v>
      </c>
      <c r="F279" t="s">
        <v>47</v>
      </c>
      <c r="G279" t="s">
        <v>48</v>
      </c>
      <c r="H279" t="s">
        <v>49</v>
      </c>
      <c r="I279" s="12" t="s">
        <v>264</v>
      </c>
      <c r="J279" s="12">
        <v>295</v>
      </c>
      <c r="K279" s="12">
        <v>30</v>
      </c>
      <c r="L279" s="12" t="s">
        <v>548</v>
      </c>
      <c r="M279" s="12">
        <v>18</v>
      </c>
      <c r="N279" s="12" t="s">
        <v>269</v>
      </c>
      <c r="O279" s="12" t="s">
        <v>504</v>
      </c>
      <c r="P279">
        <v>98</v>
      </c>
      <c r="Q279" t="s">
        <v>54</v>
      </c>
      <c r="R279" t="s">
        <v>122</v>
      </c>
      <c r="S279" s="12" t="s">
        <v>54</v>
      </c>
      <c r="T279" t="s">
        <v>55</v>
      </c>
      <c r="V279" t="s">
        <v>54</v>
      </c>
      <c r="W279" t="s">
        <v>56</v>
      </c>
      <c r="X279" t="s">
        <v>56</v>
      </c>
      <c r="Y279" t="s">
        <v>5153</v>
      </c>
      <c r="Z279" t="s">
        <v>1199</v>
      </c>
      <c r="AA279" t="s">
        <v>3812</v>
      </c>
      <c r="AB279" t="s">
        <v>3813</v>
      </c>
      <c r="AC279" s="13">
        <v>395.5</v>
      </c>
      <c r="AD279" s="13">
        <v>395.5</v>
      </c>
      <c r="AE279" s="22">
        <f t="shared" si="6"/>
        <v>0</v>
      </c>
      <c r="AF279" s="10" t="s">
        <v>156</v>
      </c>
      <c r="AG279" s="10" t="s">
        <v>86</v>
      </c>
      <c r="AH279" s="10" t="s">
        <v>63</v>
      </c>
      <c r="AI279" s="10" t="s">
        <v>827</v>
      </c>
      <c r="AJ279" s="10" t="s">
        <v>65</v>
      </c>
      <c r="AK279" t="s">
        <v>66</v>
      </c>
      <c r="AL279" t="s">
        <v>3814</v>
      </c>
      <c r="AM279" t="s">
        <v>5154</v>
      </c>
      <c r="AN279" t="s">
        <v>5076</v>
      </c>
      <c r="AO279" s="14" t="s">
        <v>54</v>
      </c>
      <c r="AP279" t="s">
        <v>54</v>
      </c>
      <c r="AQ279" s="10" t="s">
        <v>68</v>
      </c>
      <c r="AR279" s="10" t="s">
        <v>54</v>
      </c>
    </row>
    <row r="280" spans="1:44" x14ac:dyDescent="0.35">
      <c r="A280" t="s">
        <v>44</v>
      </c>
      <c r="B280" t="s">
        <v>45</v>
      </c>
      <c r="C280" s="10">
        <v>7535</v>
      </c>
      <c r="D280" s="11">
        <v>3286340753517</v>
      </c>
      <c r="E280" s="12" t="s">
        <v>805</v>
      </c>
      <c r="F280" t="s">
        <v>47</v>
      </c>
      <c r="G280" t="s">
        <v>48</v>
      </c>
      <c r="H280" t="s">
        <v>49</v>
      </c>
      <c r="I280" s="12" t="s">
        <v>264</v>
      </c>
      <c r="J280" s="12">
        <v>225</v>
      </c>
      <c r="K280" s="12">
        <v>35</v>
      </c>
      <c r="L280" s="12" t="s">
        <v>51</v>
      </c>
      <c r="M280" s="12">
        <v>18</v>
      </c>
      <c r="N280" s="12" t="s">
        <v>265</v>
      </c>
      <c r="O280" s="12" t="s">
        <v>266</v>
      </c>
      <c r="P280">
        <v>87</v>
      </c>
      <c r="Q280" t="s">
        <v>54</v>
      </c>
      <c r="R280" t="s">
        <v>122</v>
      </c>
      <c r="S280" s="12" t="s">
        <v>54</v>
      </c>
      <c r="T280" t="s">
        <v>55</v>
      </c>
      <c r="V280" t="s">
        <v>269</v>
      </c>
      <c r="W280" t="s">
        <v>56</v>
      </c>
      <c r="X280" t="s">
        <v>56</v>
      </c>
      <c r="Y280" t="s">
        <v>806</v>
      </c>
      <c r="Z280" t="s">
        <v>587</v>
      </c>
      <c r="AA280" t="s">
        <v>529</v>
      </c>
      <c r="AB280" t="s">
        <v>530</v>
      </c>
      <c r="AC280" s="13">
        <v>218.5</v>
      </c>
      <c r="AD280" s="13">
        <v>218.5</v>
      </c>
      <c r="AE280" s="22">
        <f t="shared" si="6"/>
        <v>0</v>
      </c>
      <c r="AF280" s="10" t="s">
        <v>61</v>
      </c>
      <c r="AG280" s="10" t="s">
        <v>77</v>
      </c>
      <c r="AH280" s="10" t="s">
        <v>63</v>
      </c>
      <c r="AI280" s="10" t="s">
        <v>64</v>
      </c>
      <c r="AJ280" s="10" t="s">
        <v>65</v>
      </c>
      <c r="AK280" t="s">
        <v>66</v>
      </c>
      <c r="AL280" t="s">
        <v>137</v>
      </c>
      <c r="AM280" t="s">
        <v>807</v>
      </c>
      <c r="AN280" t="s">
        <v>54</v>
      </c>
      <c r="AO280" s="14" t="s">
        <v>54</v>
      </c>
      <c r="AP280" t="s">
        <v>54</v>
      </c>
      <c r="AQ280" s="10" t="s">
        <v>532</v>
      </c>
      <c r="AR280" s="10" t="s">
        <v>54</v>
      </c>
    </row>
    <row r="281" spans="1:44" x14ac:dyDescent="0.35">
      <c r="A281" t="s">
        <v>44</v>
      </c>
      <c r="B281" t="s">
        <v>45</v>
      </c>
      <c r="C281" s="10">
        <v>7290</v>
      </c>
      <c r="D281" s="11">
        <v>3286340729017</v>
      </c>
      <c r="E281" s="12" t="s">
        <v>808</v>
      </c>
      <c r="F281" t="s">
        <v>47</v>
      </c>
      <c r="G281" t="s">
        <v>48</v>
      </c>
      <c r="H281" t="s">
        <v>49</v>
      </c>
      <c r="I281" s="12" t="s">
        <v>264</v>
      </c>
      <c r="J281" s="12">
        <v>225</v>
      </c>
      <c r="K281" s="12">
        <v>35</v>
      </c>
      <c r="L281" s="12" t="s">
        <v>51</v>
      </c>
      <c r="M281" s="12">
        <v>18</v>
      </c>
      <c r="N281" s="12" t="s">
        <v>269</v>
      </c>
      <c r="O281" s="12" t="s">
        <v>527</v>
      </c>
      <c r="P281">
        <v>87</v>
      </c>
      <c r="Q281" t="s">
        <v>54</v>
      </c>
      <c r="R281" t="s">
        <v>122</v>
      </c>
      <c r="S281" s="12" t="s">
        <v>54</v>
      </c>
      <c r="T281" t="s">
        <v>55</v>
      </c>
      <c r="V281" t="s">
        <v>269</v>
      </c>
      <c r="W281" t="s">
        <v>56</v>
      </c>
      <c r="X281" t="s">
        <v>56</v>
      </c>
      <c r="Y281" t="s">
        <v>806</v>
      </c>
      <c r="Z281" t="s">
        <v>587</v>
      </c>
      <c r="AA281" t="s">
        <v>529</v>
      </c>
      <c r="AB281" t="s">
        <v>530</v>
      </c>
      <c r="AC281" s="13">
        <v>218.5</v>
      </c>
      <c r="AD281" s="13">
        <v>218.5</v>
      </c>
      <c r="AE281" s="22">
        <f t="shared" si="6"/>
        <v>0</v>
      </c>
      <c r="AF281" s="10" t="s">
        <v>61</v>
      </c>
      <c r="AG281" s="10" t="s">
        <v>77</v>
      </c>
      <c r="AH281" s="10" t="s">
        <v>63</v>
      </c>
      <c r="AI281" s="10" t="s">
        <v>64</v>
      </c>
      <c r="AJ281" s="10" t="s">
        <v>65</v>
      </c>
      <c r="AK281" t="s">
        <v>66</v>
      </c>
      <c r="AL281" t="s">
        <v>137</v>
      </c>
      <c r="AM281" t="s">
        <v>531</v>
      </c>
      <c r="AN281" t="s">
        <v>54</v>
      </c>
      <c r="AO281" s="14" t="s">
        <v>54</v>
      </c>
      <c r="AP281" t="s">
        <v>54</v>
      </c>
      <c r="AQ281" s="10" t="s">
        <v>532</v>
      </c>
      <c r="AR281" s="10" t="s">
        <v>54</v>
      </c>
    </row>
    <row r="282" spans="1:44" x14ac:dyDescent="0.35">
      <c r="A282" t="s">
        <v>44</v>
      </c>
      <c r="B282" t="s">
        <v>45</v>
      </c>
      <c r="C282" s="10">
        <v>4881</v>
      </c>
      <c r="D282" s="11">
        <v>3286340488112</v>
      </c>
      <c r="E282" s="12" t="s">
        <v>809</v>
      </c>
      <c r="F282" t="s">
        <v>47</v>
      </c>
      <c r="G282" t="s">
        <v>48</v>
      </c>
      <c r="H282" t="s">
        <v>49</v>
      </c>
      <c r="I282" s="12" t="s">
        <v>291</v>
      </c>
      <c r="J282" s="12">
        <v>245</v>
      </c>
      <c r="K282" s="12">
        <v>35</v>
      </c>
      <c r="L282" s="12" t="s">
        <v>51</v>
      </c>
      <c r="M282" s="12">
        <v>18</v>
      </c>
      <c r="N282" s="12" t="s">
        <v>269</v>
      </c>
      <c r="O282" s="12" t="s">
        <v>810</v>
      </c>
      <c r="P282">
        <v>88</v>
      </c>
      <c r="Q282" t="s">
        <v>54</v>
      </c>
      <c r="R282" t="s">
        <v>54</v>
      </c>
      <c r="S282" s="12" t="s">
        <v>54</v>
      </c>
      <c r="T282" t="s">
        <v>293</v>
      </c>
      <c r="V282" t="s">
        <v>269</v>
      </c>
      <c r="W282" t="s">
        <v>56</v>
      </c>
      <c r="X282" t="s">
        <v>56</v>
      </c>
      <c r="Y282" t="s">
        <v>811</v>
      </c>
      <c r="Z282" t="s">
        <v>478</v>
      </c>
      <c r="AA282" t="s">
        <v>529</v>
      </c>
      <c r="AB282" t="s">
        <v>530</v>
      </c>
      <c r="AC282" s="13">
        <v>267</v>
      </c>
      <c r="AD282" s="13">
        <v>267</v>
      </c>
      <c r="AE282" s="22">
        <f t="shared" si="6"/>
        <v>0</v>
      </c>
      <c r="AF282" s="10" t="s">
        <v>61</v>
      </c>
      <c r="AG282" s="10" t="s">
        <v>86</v>
      </c>
      <c r="AH282" s="10" t="s">
        <v>63</v>
      </c>
      <c r="AI282" s="10" t="s">
        <v>141</v>
      </c>
      <c r="AJ282" s="10" t="s">
        <v>65</v>
      </c>
      <c r="AK282" t="s">
        <v>66</v>
      </c>
      <c r="AL282" t="s">
        <v>297</v>
      </c>
      <c r="AM282" t="s">
        <v>323</v>
      </c>
      <c r="AN282" t="s">
        <v>54</v>
      </c>
      <c r="AO282" s="14" t="s">
        <v>54</v>
      </c>
      <c r="AP282" t="s">
        <v>54</v>
      </c>
      <c r="AQ282" s="10" t="s">
        <v>68</v>
      </c>
      <c r="AR282" s="10" t="s">
        <v>54</v>
      </c>
    </row>
    <row r="283" spans="1:44" x14ac:dyDescent="0.35">
      <c r="A283" t="s">
        <v>44</v>
      </c>
      <c r="B283" t="s">
        <v>45</v>
      </c>
      <c r="C283" s="10">
        <v>7282</v>
      </c>
      <c r="D283" s="11">
        <v>3286340728218</v>
      </c>
      <c r="E283" s="12" t="s">
        <v>818</v>
      </c>
      <c r="F283" t="s">
        <v>47</v>
      </c>
      <c r="G283" t="s">
        <v>48</v>
      </c>
      <c r="H283" t="s">
        <v>49</v>
      </c>
      <c r="I283" s="12" t="s">
        <v>291</v>
      </c>
      <c r="J283" s="12">
        <v>245</v>
      </c>
      <c r="K283" s="12">
        <v>35</v>
      </c>
      <c r="L283" s="12" t="s">
        <v>51</v>
      </c>
      <c r="M283" s="12">
        <v>18</v>
      </c>
      <c r="N283" s="12" t="s">
        <v>269</v>
      </c>
      <c r="O283" s="12" t="s">
        <v>813</v>
      </c>
      <c r="P283">
        <v>92</v>
      </c>
      <c r="Q283" t="s">
        <v>54</v>
      </c>
      <c r="R283" t="s">
        <v>122</v>
      </c>
      <c r="S283" s="12" t="s">
        <v>54</v>
      </c>
      <c r="T283" t="s">
        <v>293</v>
      </c>
      <c r="V283" t="s">
        <v>269</v>
      </c>
      <c r="W283" t="s">
        <v>56</v>
      </c>
      <c r="X283" t="s">
        <v>56</v>
      </c>
      <c r="Y283" t="s">
        <v>811</v>
      </c>
      <c r="Z283" t="s">
        <v>478</v>
      </c>
      <c r="AA283" t="s">
        <v>529</v>
      </c>
      <c r="AB283" t="s">
        <v>530</v>
      </c>
      <c r="AC283" s="13">
        <v>275</v>
      </c>
      <c r="AD283" s="13">
        <v>275</v>
      </c>
      <c r="AE283" s="22">
        <f t="shared" si="6"/>
        <v>0</v>
      </c>
      <c r="AF283" s="10" t="s">
        <v>61</v>
      </c>
      <c r="AG283" s="10" t="s">
        <v>86</v>
      </c>
      <c r="AH283" s="10" t="s">
        <v>63</v>
      </c>
      <c r="AI283" s="10" t="s">
        <v>245</v>
      </c>
      <c r="AJ283" s="10" t="s">
        <v>65</v>
      </c>
      <c r="AK283" t="s">
        <v>66</v>
      </c>
      <c r="AL283" t="s">
        <v>297</v>
      </c>
      <c r="AM283" t="s">
        <v>819</v>
      </c>
      <c r="AN283" t="s">
        <v>54</v>
      </c>
      <c r="AO283" s="14" t="s">
        <v>54</v>
      </c>
      <c r="AP283" t="s">
        <v>54</v>
      </c>
      <c r="AQ283" s="10" t="s">
        <v>279</v>
      </c>
      <c r="AR283" s="10" t="s">
        <v>54</v>
      </c>
    </row>
    <row r="284" spans="1:44" x14ac:dyDescent="0.35">
      <c r="A284" t="s">
        <v>44</v>
      </c>
      <c r="B284" t="s">
        <v>45</v>
      </c>
      <c r="C284" s="10">
        <v>18805</v>
      </c>
      <c r="D284" s="11">
        <v>3286341880519</v>
      </c>
      <c r="E284" s="12" t="s">
        <v>812</v>
      </c>
      <c r="F284" t="s">
        <v>47</v>
      </c>
      <c r="G284" t="s">
        <v>48</v>
      </c>
      <c r="H284" t="s">
        <v>49</v>
      </c>
      <c r="I284" s="12" t="s">
        <v>264</v>
      </c>
      <c r="J284" s="12">
        <v>245</v>
      </c>
      <c r="K284" s="12">
        <v>35</v>
      </c>
      <c r="L284" s="12" t="s">
        <v>51</v>
      </c>
      <c r="M284" s="12">
        <v>18</v>
      </c>
      <c r="N284" s="12" t="s">
        <v>269</v>
      </c>
      <c r="O284" s="12" t="s">
        <v>813</v>
      </c>
      <c r="P284">
        <v>92</v>
      </c>
      <c r="Q284" t="s">
        <v>54</v>
      </c>
      <c r="R284" t="s">
        <v>122</v>
      </c>
      <c r="S284" s="12" t="s">
        <v>54</v>
      </c>
      <c r="T284" t="s">
        <v>55</v>
      </c>
      <c r="V284" t="s">
        <v>269</v>
      </c>
      <c r="W284" t="s">
        <v>54</v>
      </c>
      <c r="X284" t="s">
        <v>54</v>
      </c>
      <c r="Y284" t="s">
        <v>814</v>
      </c>
      <c r="Z284" t="s">
        <v>478</v>
      </c>
      <c r="AA284" t="s">
        <v>529</v>
      </c>
      <c r="AB284" t="s">
        <v>530</v>
      </c>
      <c r="AC284" s="13">
        <v>213</v>
      </c>
      <c r="AD284" s="13">
        <v>213</v>
      </c>
      <c r="AE284" s="22">
        <f t="shared" si="6"/>
        <v>0</v>
      </c>
      <c r="AF284" s="10" t="s">
        <v>62</v>
      </c>
      <c r="AG284" s="10" t="s">
        <v>86</v>
      </c>
      <c r="AH284" s="10" t="s">
        <v>63</v>
      </c>
      <c r="AI284" s="10" t="s">
        <v>245</v>
      </c>
      <c r="AJ284" s="10" t="s">
        <v>65</v>
      </c>
      <c r="AK284" t="s">
        <v>66</v>
      </c>
      <c r="AL284" t="s">
        <v>368</v>
      </c>
      <c r="AM284" t="s">
        <v>815</v>
      </c>
      <c r="AN284" t="s">
        <v>54</v>
      </c>
      <c r="AO284" s="14" t="s">
        <v>54</v>
      </c>
      <c r="AP284" t="s">
        <v>54</v>
      </c>
      <c r="AQ284" s="10" t="s">
        <v>279</v>
      </c>
      <c r="AR284" s="10" t="s">
        <v>54</v>
      </c>
    </row>
    <row r="285" spans="1:44" x14ac:dyDescent="0.35">
      <c r="A285" t="s">
        <v>44</v>
      </c>
      <c r="B285" t="s">
        <v>45</v>
      </c>
      <c r="C285" s="10">
        <v>13815</v>
      </c>
      <c r="D285" s="11">
        <v>3286341381511</v>
      </c>
      <c r="E285" s="12" t="s">
        <v>816</v>
      </c>
      <c r="F285" t="s">
        <v>47</v>
      </c>
      <c r="G285" t="s">
        <v>48</v>
      </c>
      <c r="H285" t="s">
        <v>49</v>
      </c>
      <c r="I285" s="12" t="s">
        <v>264</v>
      </c>
      <c r="J285" s="12">
        <v>245</v>
      </c>
      <c r="K285" s="12">
        <v>35</v>
      </c>
      <c r="L285" s="12" t="s">
        <v>51</v>
      </c>
      <c r="M285" s="12">
        <v>18</v>
      </c>
      <c r="N285" s="12" t="s">
        <v>269</v>
      </c>
      <c r="O285" s="12" t="s">
        <v>813</v>
      </c>
      <c r="P285">
        <v>92</v>
      </c>
      <c r="Q285" t="s">
        <v>54</v>
      </c>
      <c r="R285" t="s">
        <v>122</v>
      </c>
      <c r="S285" s="12" t="s">
        <v>54</v>
      </c>
      <c r="T285" t="s">
        <v>55</v>
      </c>
      <c r="V285" t="s">
        <v>54</v>
      </c>
      <c r="W285" t="s">
        <v>54</v>
      </c>
      <c r="X285" t="s">
        <v>54</v>
      </c>
      <c r="Y285" t="s">
        <v>817</v>
      </c>
      <c r="Z285" t="s">
        <v>478</v>
      </c>
      <c r="AA285" t="s">
        <v>75</v>
      </c>
      <c r="AB285" t="s">
        <v>76</v>
      </c>
      <c r="AC285" s="13">
        <v>217.5</v>
      </c>
      <c r="AD285" s="13">
        <v>217.5</v>
      </c>
      <c r="AE285" s="22">
        <f t="shared" si="6"/>
        <v>0</v>
      </c>
      <c r="AF285" s="10" t="s">
        <v>86</v>
      </c>
      <c r="AG285" s="10" t="s">
        <v>77</v>
      </c>
      <c r="AH285" s="10" t="s">
        <v>63</v>
      </c>
      <c r="AI285" s="10" t="s">
        <v>245</v>
      </c>
      <c r="AJ285" s="10" t="s">
        <v>65</v>
      </c>
      <c r="AK285" t="s">
        <v>78</v>
      </c>
      <c r="AL285" t="s">
        <v>54</v>
      </c>
      <c r="AM285" t="s">
        <v>54</v>
      </c>
      <c r="AN285" t="s">
        <v>54</v>
      </c>
      <c r="AO285" s="14" t="s">
        <v>54</v>
      </c>
      <c r="AP285" t="s">
        <v>54</v>
      </c>
      <c r="AQ285" s="10" t="s">
        <v>79</v>
      </c>
      <c r="AR285" s="10" t="s">
        <v>54</v>
      </c>
    </row>
    <row r="286" spans="1:44" x14ac:dyDescent="0.35">
      <c r="A286" t="s">
        <v>44</v>
      </c>
      <c r="B286" t="s">
        <v>45</v>
      </c>
      <c r="C286" s="10">
        <v>6729</v>
      </c>
      <c r="D286" s="11">
        <v>3286340672917</v>
      </c>
      <c r="E286" s="12" t="s">
        <v>820</v>
      </c>
      <c r="F286" t="s">
        <v>47</v>
      </c>
      <c r="G286" t="s">
        <v>48</v>
      </c>
      <c r="H286" t="s">
        <v>49</v>
      </c>
      <c r="I286" s="12" t="s">
        <v>264</v>
      </c>
      <c r="J286" s="12">
        <v>255</v>
      </c>
      <c r="K286" s="12">
        <v>35</v>
      </c>
      <c r="L286" s="12" t="s">
        <v>51</v>
      </c>
      <c r="M286" s="12">
        <v>18</v>
      </c>
      <c r="N286" s="12" t="s">
        <v>269</v>
      </c>
      <c r="O286" s="12" t="s">
        <v>821</v>
      </c>
      <c r="P286">
        <v>90</v>
      </c>
      <c r="Q286" t="s">
        <v>54</v>
      </c>
      <c r="R286" t="s">
        <v>54</v>
      </c>
      <c r="S286" s="12" t="s">
        <v>54</v>
      </c>
      <c r="T286" t="s">
        <v>55</v>
      </c>
      <c r="V286" t="s">
        <v>54</v>
      </c>
      <c r="W286" t="s">
        <v>54</v>
      </c>
      <c r="X286" t="s">
        <v>54</v>
      </c>
      <c r="Y286" t="s">
        <v>822</v>
      </c>
      <c r="Z286" t="s">
        <v>799</v>
      </c>
      <c r="AA286" t="s">
        <v>601</v>
      </c>
      <c r="AB286" t="s">
        <v>602</v>
      </c>
      <c r="AC286" s="13">
        <v>243.5</v>
      </c>
      <c r="AD286" s="13">
        <v>243.5</v>
      </c>
      <c r="AE286" s="22">
        <f t="shared" si="6"/>
        <v>0</v>
      </c>
      <c r="AF286" s="10" t="s">
        <v>156</v>
      </c>
      <c r="AG286" s="10" t="s">
        <v>62</v>
      </c>
      <c r="AH286" s="10" t="s">
        <v>63</v>
      </c>
      <c r="AI286" s="10" t="s">
        <v>141</v>
      </c>
      <c r="AJ286" s="10" t="s">
        <v>65</v>
      </c>
      <c r="AK286" t="s">
        <v>66</v>
      </c>
      <c r="AL286" t="s">
        <v>54</v>
      </c>
      <c r="AM286" t="s">
        <v>603</v>
      </c>
      <c r="AN286" t="s">
        <v>54</v>
      </c>
      <c r="AO286" s="14" t="s">
        <v>54</v>
      </c>
      <c r="AP286" t="s">
        <v>54</v>
      </c>
      <c r="AQ286" s="10" t="s">
        <v>142</v>
      </c>
      <c r="AR286" s="10" t="s">
        <v>54</v>
      </c>
    </row>
    <row r="287" spans="1:44" x14ac:dyDescent="0.35">
      <c r="A287" t="s">
        <v>44</v>
      </c>
      <c r="B287" t="s">
        <v>45</v>
      </c>
      <c r="C287" s="10">
        <v>16928</v>
      </c>
      <c r="D287" s="11">
        <v>3286341692815</v>
      </c>
      <c r="E287" s="12" t="s">
        <v>828</v>
      </c>
      <c r="F287" t="s">
        <v>47</v>
      </c>
      <c r="G287" t="s">
        <v>48</v>
      </c>
      <c r="H287" t="s">
        <v>49</v>
      </c>
      <c r="I287" s="12" t="s">
        <v>291</v>
      </c>
      <c r="J287" s="12">
        <v>255</v>
      </c>
      <c r="K287" s="12">
        <v>35</v>
      </c>
      <c r="L287" s="12" t="s">
        <v>51</v>
      </c>
      <c r="M287" s="12">
        <v>18</v>
      </c>
      <c r="N287" s="12" t="s">
        <v>269</v>
      </c>
      <c r="O287" s="12" t="s">
        <v>538</v>
      </c>
      <c r="P287">
        <v>94</v>
      </c>
      <c r="Q287" t="s">
        <v>54</v>
      </c>
      <c r="R287" t="s">
        <v>122</v>
      </c>
      <c r="S287" s="12" t="s">
        <v>54</v>
      </c>
      <c r="T287" t="s">
        <v>293</v>
      </c>
      <c r="V287" t="s">
        <v>269</v>
      </c>
      <c r="W287" t="s">
        <v>56</v>
      </c>
      <c r="X287" t="s">
        <v>56</v>
      </c>
      <c r="Y287" t="s">
        <v>829</v>
      </c>
      <c r="Z287" t="s">
        <v>502</v>
      </c>
      <c r="AA287" t="s">
        <v>544</v>
      </c>
      <c r="AB287" t="s">
        <v>545</v>
      </c>
      <c r="AC287" s="13">
        <v>284</v>
      </c>
      <c r="AD287" s="13">
        <v>284</v>
      </c>
      <c r="AE287" s="22">
        <f t="shared" si="6"/>
        <v>0</v>
      </c>
      <c r="AF287" s="10" t="s">
        <v>61</v>
      </c>
      <c r="AG287" s="10" t="s">
        <v>86</v>
      </c>
      <c r="AH287" s="10" t="s">
        <v>63</v>
      </c>
      <c r="AI287" s="10" t="s">
        <v>141</v>
      </c>
      <c r="AJ287" s="10" t="s">
        <v>65</v>
      </c>
      <c r="AK287" t="s">
        <v>66</v>
      </c>
      <c r="AL287" t="s">
        <v>297</v>
      </c>
      <c r="AM287" t="s">
        <v>830</v>
      </c>
      <c r="AN287" t="s">
        <v>54</v>
      </c>
      <c r="AO287" s="14" t="s">
        <v>54</v>
      </c>
      <c r="AP287" t="s">
        <v>54</v>
      </c>
      <c r="AQ287" s="10" t="s">
        <v>831</v>
      </c>
      <c r="AR287" s="10" t="s">
        <v>54</v>
      </c>
    </row>
    <row r="288" spans="1:44" x14ac:dyDescent="0.35">
      <c r="A288" t="s">
        <v>44</v>
      </c>
      <c r="B288" t="s">
        <v>45</v>
      </c>
      <c r="C288" s="10">
        <v>5922</v>
      </c>
      <c r="D288" s="11">
        <v>3286340592215</v>
      </c>
      <c r="E288" s="12" t="s">
        <v>825</v>
      </c>
      <c r="F288" t="s">
        <v>47</v>
      </c>
      <c r="G288" t="s">
        <v>48</v>
      </c>
      <c r="H288" t="s">
        <v>49</v>
      </c>
      <c r="I288" s="12" t="s">
        <v>264</v>
      </c>
      <c r="J288" s="12">
        <v>255</v>
      </c>
      <c r="K288" s="12">
        <v>35</v>
      </c>
      <c r="L288" s="12" t="s">
        <v>51</v>
      </c>
      <c r="M288" s="12">
        <v>18</v>
      </c>
      <c r="N288" s="12" t="s">
        <v>269</v>
      </c>
      <c r="O288" s="12" t="s">
        <v>538</v>
      </c>
      <c r="P288">
        <v>94</v>
      </c>
      <c r="Q288" t="s">
        <v>54</v>
      </c>
      <c r="R288" t="s">
        <v>122</v>
      </c>
      <c r="S288" s="12" t="s">
        <v>54</v>
      </c>
      <c r="T288" t="s">
        <v>55</v>
      </c>
      <c r="V288" t="s">
        <v>269</v>
      </c>
      <c r="W288" t="s">
        <v>56</v>
      </c>
      <c r="X288" t="s">
        <v>56</v>
      </c>
      <c r="Y288" t="s">
        <v>826</v>
      </c>
      <c r="Z288" t="s">
        <v>502</v>
      </c>
      <c r="AA288" t="s">
        <v>529</v>
      </c>
      <c r="AB288" t="s">
        <v>530</v>
      </c>
      <c r="AC288" s="13">
        <v>225.5</v>
      </c>
      <c r="AD288" s="13">
        <v>225.5</v>
      </c>
      <c r="AE288" s="22">
        <f t="shared" si="6"/>
        <v>0</v>
      </c>
      <c r="AF288" s="10" t="s">
        <v>61</v>
      </c>
      <c r="AG288" s="10" t="s">
        <v>77</v>
      </c>
      <c r="AH288" s="10" t="s">
        <v>63</v>
      </c>
      <c r="AI288" s="10" t="s">
        <v>827</v>
      </c>
      <c r="AJ288" s="10" t="s">
        <v>65</v>
      </c>
      <c r="AK288" t="s">
        <v>78</v>
      </c>
      <c r="AL288" t="s">
        <v>54</v>
      </c>
      <c r="AM288" t="s">
        <v>54</v>
      </c>
      <c r="AN288" t="s">
        <v>54</v>
      </c>
      <c r="AO288" s="14" t="s">
        <v>54</v>
      </c>
      <c r="AQ288" s="10" t="s">
        <v>541</v>
      </c>
      <c r="AR288" s="10" t="s">
        <v>54</v>
      </c>
    </row>
    <row r="289" spans="1:44" x14ac:dyDescent="0.35">
      <c r="A289" t="s">
        <v>44</v>
      </c>
      <c r="B289" t="s">
        <v>45</v>
      </c>
      <c r="C289" s="10">
        <v>8849</v>
      </c>
      <c r="D289" s="11">
        <v>3286340884914</v>
      </c>
      <c r="E289" s="12" t="s">
        <v>823</v>
      </c>
      <c r="F289" t="s">
        <v>47</v>
      </c>
      <c r="G289" t="s">
        <v>48</v>
      </c>
      <c r="H289" t="s">
        <v>49</v>
      </c>
      <c r="I289" s="12" t="s">
        <v>264</v>
      </c>
      <c r="J289" s="12">
        <v>255</v>
      </c>
      <c r="K289" s="12">
        <v>35</v>
      </c>
      <c r="L289" s="12" t="s">
        <v>51</v>
      </c>
      <c r="M289" s="12">
        <v>18</v>
      </c>
      <c r="N289" s="12" t="s">
        <v>269</v>
      </c>
      <c r="O289" s="12" t="s">
        <v>538</v>
      </c>
      <c r="P289">
        <v>94</v>
      </c>
      <c r="Q289" t="s">
        <v>54</v>
      </c>
      <c r="R289" t="s">
        <v>122</v>
      </c>
      <c r="S289" s="12" t="s">
        <v>54</v>
      </c>
      <c r="T289" t="s">
        <v>55</v>
      </c>
      <c r="V289" t="s">
        <v>269</v>
      </c>
      <c r="W289" t="s">
        <v>54</v>
      </c>
      <c r="X289" t="s">
        <v>54</v>
      </c>
      <c r="Y289" t="s">
        <v>824</v>
      </c>
      <c r="Z289" t="s">
        <v>502</v>
      </c>
      <c r="AA289" t="s">
        <v>75</v>
      </c>
      <c r="AB289" t="s">
        <v>76</v>
      </c>
      <c r="AC289" s="13">
        <v>225.5</v>
      </c>
      <c r="AD289" s="13">
        <v>225.5</v>
      </c>
      <c r="AE289" s="22">
        <f t="shared" si="6"/>
        <v>0</v>
      </c>
      <c r="AF289" s="10" t="s">
        <v>86</v>
      </c>
      <c r="AG289" s="10" t="s">
        <v>77</v>
      </c>
      <c r="AH289" s="10" t="s">
        <v>63</v>
      </c>
      <c r="AI289" s="10" t="s">
        <v>245</v>
      </c>
      <c r="AJ289" s="10" t="s">
        <v>65</v>
      </c>
      <c r="AK289" t="s">
        <v>78</v>
      </c>
      <c r="AL289" t="s">
        <v>54</v>
      </c>
      <c r="AM289" t="s">
        <v>54</v>
      </c>
      <c r="AN289" t="s">
        <v>54</v>
      </c>
      <c r="AO289" s="14" t="s">
        <v>54</v>
      </c>
      <c r="AP289" t="s">
        <v>54</v>
      </c>
      <c r="AQ289" s="10" t="s">
        <v>79</v>
      </c>
      <c r="AR289" s="10" t="s">
        <v>54</v>
      </c>
    </row>
    <row r="290" spans="1:44" x14ac:dyDescent="0.35">
      <c r="A290" t="s">
        <v>44</v>
      </c>
      <c r="B290" t="s">
        <v>45</v>
      </c>
      <c r="C290" s="10">
        <v>75874</v>
      </c>
      <c r="D290" s="11">
        <v>3286347587412</v>
      </c>
      <c r="E290" s="12" t="s">
        <v>5155</v>
      </c>
      <c r="F290" t="s">
        <v>47</v>
      </c>
      <c r="G290" t="s">
        <v>48</v>
      </c>
      <c r="H290" t="s">
        <v>49</v>
      </c>
      <c r="I290" s="12" t="s">
        <v>264</v>
      </c>
      <c r="J290" s="12">
        <v>265</v>
      </c>
      <c r="K290" s="12">
        <v>35</v>
      </c>
      <c r="L290" s="12" t="s">
        <v>548</v>
      </c>
      <c r="M290" s="12">
        <v>18</v>
      </c>
      <c r="N290" s="12" t="s">
        <v>269</v>
      </c>
      <c r="O290" s="12" t="s">
        <v>3810</v>
      </c>
      <c r="P290">
        <v>93</v>
      </c>
      <c r="Q290" t="s">
        <v>54</v>
      </c>
      <c r="R290" t="s">
        <v>54</v>
      </c>
      <c r="S290" s="12" t="s">
        <v>54</v>
      </c>
      <c r="T290" t="s">
        <v>55</v>
      </c>
      <c r="V290" t="s">
        <v>54</v>
      </c>
      <c r="W290" t="s">
        <v>56</v>
      </c>
      <c r="X290" t="s">
        <v>56</v>
      </c>
      <c r="Y290" t="s">
        <v>5156</v>
      </c>
      <c r="Z290" t="s">
        <v>1116</v>
      </c>
      <c r="AA290" t="s">
        <v>3812</v>
      </c>
      <c r="AB290" t="s">
        <v>3813</v>
      </c>
      <c r="AC290" s="13">
        <v>282</v>
      </c>
      <c r="AD290" s="13">
        <v>282</v>
      </c>
      <c r="AE290" s="22">
        <f t="shared" si="6"/>
        <v>0</v>
      </c>
      <c r="AF290" s="10" t="s">
        <v>156</v>
      </c>
      <c r="AG290" s="10" t="s">
        <v>62</v>
      </c>
      <c r="AH290" s="10" t="s">
        <v>63</v>
      </c>
      <c r="AI290" s="10" t="s">
        <v>245</v>
      </c>
      <c r="AJ290" s="10" t="s">
        <v>65</v>
      </c>
      <c r="AK290" t="s">
        <v>66</v>
      </c>
      <c r="AL290" t="s">
        <v>3814</v>
      </c>
      <c r="AM290" t="s">
        <v>5157</v>
      </c>
      <c r="AN290" t="s">
        <v>5076</v>
      </c>
      <c r="AO290" s="14" t="s">
        <v>54</v>
      </c>
      <c r="AP290" t="s">
        <v>54</v>
      </c>
      <c r="AQ290" s="10" t="s">
        <v>532</v>
      </c>
      <c r="AR290" s="10" t="s">
        <v>54</v>
      </c>
    </row>
    <row r="291" spans="1:44" x14ac:dyDescent="0.35">
      <c r="A291" t="s">
        <v>44</v>
      </c>
      <c r="B291" t="s">
        <v>45</v>
      </c>
      <c r="C291" s="10">
        <v>9773</v>
      </c>
      <c r="D291" s="11">
        <v>3286340977319</v>
      </c>
      <c r="E291" s="12" t="s">
        <v>834</v>
      </c>
      <c r="F291" t="s">
        <v>47</v>
      </c>
      <c r="G291" t="s">
        <v>48</v>
      </c>
      <c r="H291" t="s">
        <v>49</v>
      </c>
      <c r="I291" s="12" t="s">
        <v>264</v>
      </c>
      <c r="J291" s="12">
        <v>265</v>
      </c>
      <c r="K291" s="12">
        <v>35</v>
      </c>
      <c r="L291" s="12" t="s">
        <v>51</v>
      </c>
      <c r="M291" s="12">
        <v>18</v>
      </c>
      <c r="N291" s="12" t="s">
        <v>269</v>
      </c>
      <c r="O291" s="12" t="s">
        <v>630</v>
      </c>
      <c r="P291">
        <v>97</v>
      </c>
      <c r="Q291" t="s">
        <v>54</v>
      </c>
      <c r="R291" t="s">
        <v>122</v>
      </c>
      <c r="S291" s="12" t="s">
        <v>54</v>
      </c>
      <c r="T291" t="s">
        <v>55</v>
      </c>
      <c r="V291" t="s">
        <v>54</v>
      </c>
      <c r="W291" t="s">
        <v>54</v>
      </c>
      <c r="X291" t="s">
        <v>54</v>
      </c>
      <c r="Y291" t="s">
        <v>835</v>
      </c>
      <c r="Z291" t="s">
        <v>656</v>
      </c>
      <c r="AA291" t="s">
        <v>529</v>
      </c>
      <c r="AB291" t="s">
        <v>530</v>
      </c>
      <c r="AC291" s="13">
        <v>265.5</v>
      </c>
      <c r="AD291" s="13">
        <v>265.5</v>
      </c>
      <c r="AE291" s="22">
        <f t="shared" si="6"/>
        <v>0</v>
      </c>
      <c r="AF291" s="10" t="s">
        <v>61</v>
      </c>
      <c r="AG291" s="10" t="s">
        <v>86</v>
      </c>
      <c r="AH291" s="10" t="s">
        <v>63</v>
      </c>
      <c r="AI291" s="10" t="s">
        <v>827</v>
      </c>
      <c r="AJ291" s="10" t="s">
        <v>65</v>
      </c>
      <c r="AK291" t="s">
        <v>78</v>
      </c>
      <c r="AL291" t="s">
        <v>54</v>
      </c>
      <c r="AM291" t="s">
        <v>836</v>
      </c>
      <c r="AN291" t="s">
        <v>54</v>
      </c>
      <c r="AO291" s="14" t="s">
        <v>54</v>
      </c>
      <c r="AQ291" s="10" t="s">
        <v>541</v>
      </c>
      <c r="AR291" s="10" t="s">
        <v>54</v>
      </c>
    </row>
    <row r="292" spans="1:44" x14ac:dyDescent="0.35">
      <c r="A292" t="s">
        <v>44</v>
      </c>
      <c r="B292" t="s">
        <v>45</v>
      </c>
      <c r="C292" s="10">
        <v>8848</v>
      </c>
      <c r="D292" s="11">
        <v>3286340884815</v>
      </c>
      <c r="E292" s="12" t="s">
        <v>832</v>
      </c>
      <c r="F292" t="s">
        <v>47</v>
      </c>
      <c r="G292" t="s">
        <v>48</v>
      </c>
      <c r="H292" t="s">
        <v>49</v>
      </c>
      <c r="I292" s="12" t="s">
        <v>264</v>
      </c>
      <c r="J292" s="12">
        <v>265</v>
      </c>
      <c r="K292" s="12">
        <v>35</v>
      </c>
      <c r="L292" s="12" t="s">
        <v>51</v>
      </c>
      <c r="M292" s="12">
        <v>18</v>
      </c>
      <c r="N292" s="12" t="s">
        <v>269</v>
      </c>
      <c r="O292" s="12" t="s">
        <v>630</v>
      </c>
      <c r="P292">
        <v>97</v>
      </c>
      <c r="Q292" t="s">
        <v>54</v>
      </c>
      <c r="R292" t="s">
        <v>122</v>
      </c>
      <c r="S292" s="12" t="s">
        <v>54</v>
      </c>
      <c r="T292" t="s">
        <v>55</v>
      </c>
      <c r="V292" t="s">
        <v>269</v>
      </c>
      <c r="W292" t="s">
        <v>54</v>
      </c>
      <c r="X292" t="s">
        <v>54</v>
      </c>
      <c r="Y292" t="s">
        <v>833</v>
      </c>
      <c r="Z292" t="s">
        <v>656</v>
      </c>
      <c r="AA292" t="s">
        <v>75</v>
      </c>
      <c r="AB292" t="s">
        <v>76</v>
      </c>
      <c r="AC292" s="13">
        <v>265.5</v>
      </c>
      <c r="AD292" s="13">
        <v>265.5</v>
      </c>
      <c r="AE292" s="22">
        <f t="shared" si="6"/>
        <v>0</v>
      </c>
      <c r="AF292" s="10" t="s">
        <v>86</v>
      </c>
      <c r="AG292" s="10" t="s">
        <v>77</v>
      </c>
      <c r="AH292" s="10" t="s">
        <v>63</v>
      </c>
      <c r="AI292" s="10" t="s">
        <v>245</v>
      </c>
      <c r="AJ292" s="10" t="s">
        <v>65</v>
      </c>
      <c r="AK292" t="s">
        <v>78</v>
      </c>
      <c r="AL292" t="s">
        <v>54</v>
      </c>
      <c r="AM292" t="s">
        <v>54</v>
      </c>
      <c r="AN292" t="s">
        <v>54</v>
      </c>
      <c r="AO292" s="14" t="s">
        <v>54</v>
      </c>
      <c r="AP292" t="s">
        <v>54</v>
      </c>
      <c r="AQ292" s="10" t="s">
        <v>79</v>
      </c>
      <c r="AR292" s="10" t="s">
        <v>54</v>
      </c>
    </row>
    <row r="293" spans="1:44" x14ac:dyDescent="0.35">
      <c r="A293" t="s">
        <v>44</v>
      </c>
      <c r="B293" t="s">
        <v>45</v>
      </c>
      <c r="C293" s="10">
        <v>9284</v>
      </c>
      <c r="D293" s="11">
        <v>3286340928410</v>
      </c>
      <c r="E293" s="12" t="s">
        <v>837</v>
      </c>
      <c r="F293" t="s">
        <v>47</v>
      </c>
      <c r="G293" t="s">
        <v>48</v>
      </c>
      <c r="H293" t="s">
        <v>49</v>
      </c>
      <c r="I293" s="12" t="s">
        <v>264</v>
      </c>
      <c r="J293" s="12">
        <v>275</v>
      </c>
      <c r="K293" s="12">
        <v>35</v>
      </c>
      <c r="L293" s="12" t="s">
        <v>51</v>
      </c>
      <c r="M293" s="12">
        <v>18</v>
      </c>
      <c r="N293" s="12" t="s">
        <v>269</v>
      </c>
      <c r="O293" s="12" t="s">
        <v>437</v>
      </c>
      <c r="P293">
        <v>95</v>
      </c>
      <c r="Q293" t="s">
        <v>54</v>
      </c>
      <c r="R293" t="s">
        <v>54</v>
      </c>
      <c r="S293" s="12" t="s">
        <v>54</v>
      </c>
      <c r="T293" t="s">
        <v>55</v>
      </c>
      <c r="V293" t="s">
        <v>269</v>
      </c>
      <c r="W293" t="s">
        <v>56</v>
      </c>
      <c r="X293" t="s">
        <v>56</v>
      </c>
      <c r="Y293" t="s">
        <v>838</v>
      </c>
      <c r="Z293" t="s">
        <v>785</v>
      </c>
      <c r="AA293" t="s">
        <v>154</v>
      </c>
      <c r="AB293" t="s">
        <v>155</v>
      </c>
      <c r="AC293" s="13">
        <v>286.5</v>
      </c>
      <c r="AD293" s="13">
        <v>286.5</v>
      </c>
      <c r="AE293" s="22">
        <f t="shared" si="6"/>
        <v>0</v>
      </c>
      <c r="AF293" s="10" t="s">
        <v>61</v>
      </c>
      <c r="AG293" s="10" t="s">
        <v>86</v>
      </c>
      <c r="AH293" s="10" t="s">
        <v>63</v>
      </c>
      <c r="AI293" s="10" t="s">
        <v>245</v>
      </c>
      <c r="AJ293" s="10" t="s">
        <v>65</v>
      </c>
      <c r="AK293" t="s">
        <v>78</v>
      </c>
      <c r="AL293" t="s">
        <v>54</v>
      </c>
      <c r="AM293" t="s">
        <v>54</v>
      </c>
      <c r="AN293" t="s">
        <v>54</v>
      </c>
      <c r="AO293" s="14" t="s">
        <v>54</v>
      </c>
      <c r="AQ293" s="10" t="s">
        <v>541</v>
      </c>
      <c r="AR293" s="10" t="s">
        <v>54</v>
      </c>
    </row>
    <row r="294" spans="1:44" x14ac:dyDescent="0.35">
      <c r="A294" t="s">
        <v>44</v>
      </c>
      <c r="B294" t="s">
        <v>45</v>
      </c>
      <c r="C294" s="10">
        <v>8588</v>
      </c>
      <c r="D294" s="11">
        <v>3286340858816</v>
      </c>
      <c r="E294" s="12" t="s">
        <v>839</v>
      </c>
      <c r="F294" t="s">
        <v>47</v>
      </c>
      <c r="G294" t="s">
        <v>48</v>
      </c>
      <c r="H294" t="s">
        <v>49</v>
      </c>
      <c r="I294" s="12" t="s">
        <v>291</v>
      </c>
      <c r="J294" s="12">
        <v>285</v>
      </c>
      <c r="K294" s="12">
        <v>35</v>
      </c>
      <c r="L294" s="12" t="s">
        <v>51</v>
      </c>
      <c r="M294" s="12">
        <v>18</v>
      </c>
      <c r="N294" s="12" t="s">
        <v>269</v>
      </c>
      <c r="O294" s="12" t="s">
        <v>630</v>
      </c>
      <c r="P294">
        <v>97</v>
      </c>
      <c r="Q294" t="s">
        <v>54</v>
      </c>
      <c r="R294" t="s">
        <v>54</v>
      </c>
      <c r="S294" s="12" t="s">
        <v>54</v>
      </c>
      <c r="T294" t="s">
        <v>373</v>
      </c>
      <c r="V294" t="s">
        <v>269</v>
      </c>
      <c r="W294" t="s">
        <v>54</v>
      </c>
      <c r="X294" t="s">
        <v>54</v>
      </c>
      <c r="Y294" t="s">
        <v>840</v>
      </c>
      <c r="Z294" t="s">
        <v>841</v>
      </c>
      <c r="AA294" t="s">
        <v>529</v>
      </c>
      <c r="AB294" t="s">
        <v>530</v>
      </c>
      <c r="AC294" s="13">
        <v>415</v>
      </c>
      <c r="AD294" s="13">
        <v>415</v>
      </c>
      <c r="AE294" s="22">
        <f t="shared" si="6"/>
        <v>0</v>
      </c>
      <c r="AF294" s="10" t="s">
        <v>61</v>
      </c>
      <c r="AG294" s="10" t="s">
        <v>62</v>
      </c>
      <c r="AH294" s="10" t="s">
        <v>63</v>
      </c>
      <c r="AI294" s="10" t="s">
        <v>827</v>
      </c>
      <c r="AJ294" s="10" t="s">
        <v>65</v>
      </c>
      <c r="AK294" t="s">
        <v>66</v>
      </c>
      <c r="AL294" t="s">
        <v>375</v>
      </c>
      <c r="AM294" t="s">
        <v>842</v>
      </c>
      <c r="AN294" t="s">
        <v>54</v>
      </c>
      <c r="AO294" s="14" t="s">
        <v>54</v>
      </c>
      <c r="AP294" t="s">
        <v>54</v>
      </c>
      <c r="AQ294" s="10" t="s">
        <v>272</v>
      </c>
      <c r="AR294" s="10" t="s">
        <v>54</v>
      </c>
    </row>
    <row r="295" spans="1:44" x14ac:dyDescent="0.35">
      <c r="A295" t="s">
        <v>44</v>
      </c>
      <c r="B295" t="s">
        <v>45</v>
      </c>
      <c r="C295" s="10">
        <v>2356</v>
      </c>
      <c r="D295" s="11">
        <v>3286340235617</v>
      </c>
      <c r="E295" s="12" t="s">
        <v>5158</v>
      </c>
      <c r="F295" t="s">
        <v>47</v>
      </c>
      <c r="G295" t="s">
        <v>48</v>
      </c>
      <c r="H295" t="s">
        <v>49</v>
      </c>
      <c r="I295" s="12" t="s">
        <v>264</v>
      </c>
      <c r="J295" s="12">
        <v>295</v>
      </c>
      <c r="K295" s="12">
        <v>35</v>
      </c>
      <c r="L295" s="12" t="s">
        <v>548</v>
      </c>
      <c r="M295" s="12">
        <v>18</v>
      </c>
      <c r="N295" s="12" t="s">
        <v>269</v>
      </c>
      <c r="O295" s="12" t="s">
        <v>934</v>
      </c>
      <c r="P295">
        <v>99</v>
      </c>
      <c r="Q295" t="s">
        <v>54</v>
      </c>
      <c r="R295" t="s">
        <v>54</v>
      </c>
      <c r="S295" s="12" t="s">
        <v>54</v>
      </c>
      <c r="T295" t="s">
        <v>55</v>
      </c>
      <c r="V295" t="s">
        <v>269</v>
      </c>
      <c r="W295" t="s">
        <v>56</v>
      </c>
      <c r="X295" t="s">
        <v>56</v>
      </c>
      <c r="Y295" t="s">
        <v>1603</v>
      </c>
      <c r="Z295" t="s">
        <v>1355</v>
      </c>
      <c r="AA295" t="s">
        <v>154</v>
      </c>
      <c r="AB295" t="s">
        <v>155</v>
      </c>
      <c r="AC295" s="13">
        <v>420</v>
      </c>
      <c r="AD295" s="13">
        <v>420</v>
      </c>
      <c r="AE295" s="22">
        <f t="shared" si="6"/>
        <v>0</v>
      </c>
      <c r="AF295" s="10" t="s">
        <v>156</v>
      </c>
      <c r="AG295" s="10" t="s">
        <v>62</v>
      </c>
      <c r="AH295" s="10" t="s">
        <v>63</v>
      </c>
      <c r="AI295" s="10" t="s">
        <v>1414</v>
      </c>
      <c r="AJ295" s="10" t="s">
        <v>65</v>
      </c>
      <c r="AK295" t="s">
        <v>66</v>
      </c>
      <c r="AL295" t="s">
        <v>892</v>
      </c>
      <c r="AM295" t="s">
        <v>1121</v>
      </c>
      <c r="AN295" t="s">
        <v>5076</v>
      </c>
      <c r="AO295" s="14" t="s">
        <v>54</v>
      </c>
      <c r="AP295" t="s">
        <v>54</v>
      </c>
      <c r="AQ295" s="10" t="s">
        <v>532</v>
      </c>
      <c r="AR295" s="10" t="s">
        <v>54</v>
      </c>
    </row>
    <row r="296" spans="1:44" x14ac:dyDescent="0.35">
      <c r="A296" t="s">
        <v>44</v>
      </c>
      <c r="B296" t="s">
        <v>45</v>
      </c>
      <c r="C296" s="10">
        <v>11096</v>
      </c>
      <c r="D296" s="11">
        <v>3286341109610</v>
      </c>
      <c r="E296" s="12" t="s">
        <v>843</v>
      </c>
      <c r="F296" t="s">
        <v>47</v>
      </c>
      <c r="G296" t="s">
        <v>48</v>
      </c>
      <c r="H296" t="s">
        <v>49</v>
      </c>
      <c r="I296" s="12" t="s">
        <v>264</v>
      </c>
      <c r="J296" s="12">
        <v>345</v>
      </c>
      <c r="K296" s="12">
        <v>35</v>
      </c>
      <c r="L296" s="12" t="s">
        <v>548</v>
      </c>
      <c r="M296" s="12">
        <v>18</v>
      </c>
      <c r="N296" s="12" t="s">
        <v>269</v>
      </c>
      <c r="O296" s="12" t="s">
        <v>844</v>
      </c>
      <c r="P296">
        <v>109</v>
      </c>
      <c r="Q296" t="s">
        <v>54</v>
      </c>
      <c r="R296" t="s">
        <v>54</v>
      </c>
      <c r="S296" s="12" t="s">
        <v>54</v>
      </c>
      <c r="T296" t="s">
        <v>55</v>
      </c>
      <c r="V296" t="s">
        <v>54</v>
      </c>
      <c r="W296" t="s">
        <v>54</v>
      </c>
      <c r="X296" t="s">
        <v>54</v>
      </c>
      <c r="Y296" t="s">
        <v>845</v>
      </c>
      <c r="Z296" t="s">
        <v>846</v>
      </c>
      <c r="AA296" t="s">
        <v>657</v>
      </c>
      <c r="AB296" t="s">
        <v>658</v>
      </c>
      <c r="AC296" s="13">
        <v>508</v>
      </c>
      <c r="AD296" s="13">
        <v>508</v>
      </c>
      <c r="AE296" s="22">
        <f t="shared" si="6"/>
        <v>0</v>
      </c>
      <c r="AF296" s="10" t="s">
        <v>62</v>
      </c>
      <c r="AG296" s="10" t="s">
        <v>62</v>
      </c>
      <c r="AH296" s="10" t="s">
        <v>63</v>
      </c>
      <c r="AI296" s="10" t="s">
        <v>827</v>
      </c>
      <c r="AJ296" s="10" t="s">
        <v>65</v>
      </c>
      <c r="AK296" t="s">
        <v>78</v>
      </c>
      <c r="AL296" t="s">
        <v>54</v>
      </c>
      <c r="AM296" t="s">
        <v>54</v>
      </c>
      <c r="AN296" t="s">
        <v>54</v>
      </c>
      <c r="AO296" s="14" t="s">
        <v>54</v>
      </c>
      <c r="AP296" t="s">
        <v>54</v>
      </c>
      <c r="AQ296" s="10" t="s">
        <v>54</v>
      </c>
      <c r="AR296" s="10" t="s">
        <v>54</v>
      </c>
    </row>
    <row r="297" spans="1:44" x14ac:dyDescent="0.35">
      <c r="A297" t="s">
        <v>44</v>
      </c>
      <c r="B297" t="s">
        <v>45</v>
      </c>
      <c r="C297" s="10">
        <v>9983</v>
      </c>
      <c r="D297" s="11">
        <v>3286340998314</v>
      </c>
      <c r="E297" s="12" t="s">
        <v>847</v>
      </c>
      <c r="F297" t="s">
        <v>47</v>
      </c>
      <c r="G297" t="s">
        <v>48</v>
      </c>
      <c r="H297" t="s">
        <v>49</v>
      </c>
      <c r="I297" s="12" t="s">
        <v>264</v>
      </c>
      <c r="J297" s="12">
        <v>215</v>
      </c>
      <c r="K297" s="12">
        <v>40</v>
      </c>
      <c r="L297" s="12" t="s">
        <v>51</v>
      </c>
      <c r="M297" s="12">
        <v>18</v>
      </c>
      <c r="N297" s="12" t="s">
        <v>265</v>
      </c>
      <c r="O297" s="12" t="s">
        <v>669</v>
      </c>
      <c r="P297">
        <v>89</v>
      </c>
      <c r="Q297" t="s">
        <v>54</v>
      </c>
      <c r="R297" t="s">
        <v>122</v>
      </c>
      <c r="S297" s="12" t="s">
        <v>54</v>
      </c>
      <c r="T297" t="s">
        <v>55</v>
      </c>
      <c r="V297" t="s">
        <v>54</v>
      </c>
      <c r="W297" t="s">
        <v>54</v>
      </c>
      <c r="X297" t="s">
        <v>54</v>
      </c>
      <c r="Y297" t="s">
        <v>848</v>
      </c>
      <c r="Z297" t="s">
        <v>202</v>
      </c>
      <c r="AA297" t="s">
        <v>276</v>
      </c>
      <c r="AB297" t="s">
        <v>277</v>
      </c>
      <c r="AC297" s="13">
        <v>214</v>
      </c>
      <c r="AD297" s="13">
        <v>214</v>
      </c>
      <c r="AE297" s="22">
        <f t="shared" si="6"/>
        <v>0</v>
      </c>
      <c r="AF297" s="10" t="s">
        <v>62</v>
      </c>
      <c r="AG297" s="10" t="s">
        <v>77</v>
      </c>
      <c r="AH297" s="10" t="s">
        <v>63</v>
      </c>
      <c r="AI297" s="10" t="s">
        <v>245</v>
      </c>
      <c r="AJ297" s="10" t="s">
        <v>65</v>
      </c>
      <c r="AK297" t="s">
        <v>66</v>
      </c>
      <c r="AL297" t="s">
        <v>54</v>
      </c>
      <c r="AM297" t="s">
        <v>849</v>
      </c>
      <c r="AN297" t="s">
        <v>54</v>
      </c>
      <c r="AO297" s="14" t="s">
        <v>54</v>
      </c>
      <c r="AP297" t="s">
        <v>54</v>
      </c>
      <c r="AQ297" s="10" t="s">
        <v>142</v>
      </c>
      <c r="AR297" s="10" t="s">
        <v>54</v>
      </c>
    </row>
    <row r="298" spans="1:44" x14ac:dyDescent="0.35">
      <c r="A298" t="s">
        <v>44</v>
      </c>
      <c r="B298" t="s">
        <v>45</v>
      </c>
      <c r="C298" s="10">
        <v>10418</v>
      </c>
      <c r="D298" s="11">
        <v>3286341041811</v>
      </c>
      <c r="E298" s="12" t="s">
        <v>850</v>
      </c>
      <c r="F298" t="s">
        <v>47</v>
      </c>
      <c r="G298" t="s">
        <v>48</v>
      </c>
      <c r="H298" t="s">
        <v>49</v>
      </c>
      <c r="I298" s="12" t="s">
        <v>264</v>
      </c>
      <c r="J298" s="12">
        <v>215</v>
      </c>
      <c r="K298" s="12">
        <v>40</v>
      </c>
      <c r="L298" s="12" t="s">
        <v>51</v>
      </c>
      <c r="M298" s="12">
        <v>18</v>
      </c>
      <c r="N298" s="12" t="s">
        <v>269</v>
      </c>
      <c r="O298" s="12" t="s">
        <v>675</v>
      </c>
      <c r="P298">
        <v>89</v>
      </c>
      <c r="Q298" t="s">
        <v>54</v>
      </c>
      <c r="R298" t="s">
        <v>122</v>
      </c>
      <c r="S298" s="12" t="s">
        <v>54</v>
      </c>
      <c r="T298" t="s">
        <v>55</v>
      </c>
      <c r="V298" t="s">
        <v>269</v>
      </c>
      <c r="W298" t="s">
        <v>54</v>
      </c>
      <c r="X298" t="s">
        <v>54</v>
      </c>
      <c r="Y298" t="s">
        <v>851</v>
      </c>
      <c r="Z298" t="s">
        <v>427</v>
      </c>
      <c r="AA298" t="s">
        <v>75</v>
      </c>
      <c r="AB298" t="s">
        <v>76</v>
      </c>
      <c r="AC298" s="13">
        <v>225</v>
      </c>
      <c r="AD298" s="13">
        <v>225</v>
      </c>
      <c r="AE298" s="22">
        <f t="shared" si="6"/>
        <v>0</v>
      </c>
      <c r="AF298" s="10" t="s">
        <v>62</v>
      </c>
      <c r="AG298" s="10" t="s">
        <v>77</v>
      </c>
      <c r="AH298" s="10" t="s">
        <v>63</v>
      </c>
      <c r="AI298" s="10" t="s">
        <v>245</v>
      </c>
      <c r="AJ298" s="10" t="s">
        <v>65</v>
      </c>
      <c r="AK298" t="s">
        <v>66</v>
      </c>
      <c r="AL298" t="s">
        <v>137</v>
      </c>
      <c r="AM298" t="s">
        <v>237</v>
      </c>
      <c r="AN298" t="s">
        <v>54</v>
      </c>
      <c r="AO298" s="14" t="s">
        <v>54</v>
      </c>
      <c r="AP298" t="s">
        <v>54</v>
      </c>
      <c r="AQ298" s="10" t="s">
        <v>79</v>
      </c>
      <c r="AR298" s="10" t="s">
        <v>54</v>
      </c>
    </row>
    <row r="299" spans="1:44" x14ac:dyDescent="0.35">
      <c r="A299" t="s">
        <v>44</v>
      </c>
      <c r="B299" t="s">
        <v>45</v>
      </c>
      <c r="C299" s="10">
        <v>8045</v>
      </c>
      <c r="D299" s="11">
        <v>3286340804516</v>
      </c>
      <c r="E299" s="12" t="s">
        <v>854</v>
      </c>
      <c r="F299" t="s">
        <v>47</v>
      </c>
      <c r="G299" t="s">
        <v>48</v>
      </c>
      <c r="H299" t="s">
        <v>49</v>
      </c>
      <c r="I299" s="12" t="s">
        <v>291</v>
      </c>
      <c r="J299" s="12">
        <v>225</v>
      </c>
      <c r="K299" s="12">
        <v>40</v>
      </c>
      <c r="L299" s="12" t="s">
        <v>51</v>
      </c>
      <c r="M299" s="12">
        <v>18</v>
      </c>
      <c r="N299" s="12" t="s">
        <v>265</v>
      </c>
      <c r="O299" s="12" t="s">
        <v>292</v>
      </c>
      <c r="P299">
        <v>92</v>
      </c>
      <c r="Q299" t="s">
        <v>54</v>
      </c>
      <c r="R299" t="s">
        <v>122</v>
      </c>
      <c r="S299" s="12" t="s">
        <v>54</v>
      </c>
      <c r="T299" t="s">
        <v>373</v>
      </c>
      <c r="V299" t="s">
        <v>269</v>
      </c>
      <c r="W299" t="s">
        <v>56</v>
      </c>
      <c r="X299" t="s">
        <v>56</v>
      </c>
      <c r="Y299" t="s">
        <v>855</v>
      </c>
      <c r="Z299" t="s">
        <v>259</v>
      </c>
      <c r="AA299" t="s">
        <v>276</v>
      </c>
      <c r="AB299" t="s">
        <v>277</v>
      </c>
      <c r="AC299" s="13">
        <v>192</v>
      </c>
      <c r="AD299" s="13">
        <v>192</v>
      </c>
      <c r="AE299" s="22">
        <f t="shared" si="6"/>
        <v>0</v>
      </c>
      <c r="AF299" s="10" t="s">
        <v>61</v>
      </c>
      <c r="AG299" s="10" t="s">
        <v>86</v>
      </c>
      <c r="AH299" s="10" t="s">
        <v>63</v>
      </c>
      <c r="AI299" s="10" t="s">
        <v>141</v>
      </c>
      <c r="AJ299" s="10" t="s">
        <v>65</v>
      </c>
      <c r="AK299" t="s">
        <v>66</v>
      </c>
      <c r="AL299" t="s">
        <v>375</v>
      </c>
      <c r="AM299" t="s">
        <v>376</v>
      </c>
      <c r="AN299" t="s">
        <v>54</v>
      </c>
      <c r="AO299" s="14" t="s">
        <v>54</v>
      </c>
      <c r="AP299" t="s">
        <v>54</v>
      </c>
      <c r="AQ299" s="10" t="s">
        <v>198</v>
      </c>
      <c r="AR299" s="10" t="s">
        <v>54</v>
      </c>
    </row>
    <row r="300" spans="1:44" x14ac:dyDescent="0.35">
      <c r="A300" t="s">
        <v>44</v>
      </c>
      <c r="B300" t="s">
        <v>45</v>
      </c>
      <c r="C300" s="10">
        <v>10174</v>
      </c>
      <c r="D300" s="11">
        <v>3286341017410</v>
      </c>
      <c r="E300" s="12" t="s">
        <v>852</v>
      </c>
      <c r="F300" t="s">
        <v>47</v>
      </c>
      <c r="G300" t="s">
        <v>48</v>
      </c>
      <c r="H300" t="s">
        <v>49</v>
      </c>
      <c r="I300" s="12" t="s">
        <v>264</v>
      </c>
      <c r="J300" s="12">
        <v>225</v>
      </c>
      <c r="K300" s="12">
        <v>40</v>
      </c>
      <c r="L300" s="12" t="s">
        <v>51</v>
      </c>
      <c r="M300" s="12">
        <v>18</v>
      </c>
      <c r="N300" s="12" t="s">
        <v>265</v>
      </c>
      <c r="O300" s="12" t="s">
        <v>292</v>
      </c>
      <c r="P300">
        <v>92</v>
      </c>
      <c r="Q300" t="s">
        <v>54</v>
      </c>
      <c r="R300" t="s">
        <v>122</v>
      </c>
      <c r="S300" s="12" t="s">
        <v>54</v>
      </c>
      <c r="T300" t="s">
        <v>55</v>
      </c>
      <c r="V300" t="s">
        <v>54</v>
      </c>
      <c r="W300" t="s">
        <v>54</v>
      </c>
      <c r="X300" t="s">
        <v>54</v>
      </c>
      <c r="Y300" t="s">
        <v>853</v>
      </c>
      <c r="Z300" t="s">
        <v>403</v>
      </c>
      <c r="AA300" t="s">
        <v>75</v>
      </c>
      <c r="AB300" t="s">
        <v>76</v>
      </c>
      <c r="AC300" s="13">
        <v>147.5</v>
      </c>
      <c r="AD300" s="13">
        <v>147.5</v>
      </c>
      <c r="AE300" s="22">
        <f t="shared" si="6"/>
        <v>0</v>
      </c>
      <c r="AF300" s="10" t="s">
        <v>86</v>
      </c>
      <c r="AG300" s="10" t="s">
        <v>77</v>
      </c>
      <c r="AH300" s="10" t="s">
        <v>63</v>
      </c>
      <c r="AI300" s="10" t="s">
        <v>245</v>
      </c>
      <c r="AJ300" s="10" t="s">
        <v>65</v>
      </c>
      <c r="AK300" t="s">
        <v>78</v>
      </c>
      <c r="AL300" t="s">
        <v>54</v>
      </c>
      <c r="AM300" t="s">
        <v>54</v>
      </c>
      <c r="AN300" t="s">
        <v>54</v>
      </c>
      <c r="AO300" s="14" t="s">
        <v>54</v>
      </c>
      <c r="AP300" t="s">
        <v>54</v>
      </c>
      <c r="AQ300" s="10" t="s">
        <v>79</v>
      </c>
      <c r="AR300" s="10" t="s">
        <v>54</v>
      </c>
    </row>
    <row r="301" spans="1:44" x14ac:dyDescent="0.35">
      <c r="A301" t="s">
        <v>44</v>
      </c>
      <c r="B301" t="s">
        <v>45</v>
      </c>
      <c r="C301" s="10">
        <v>5098</v>
      </c>
      <c r="D301" s="11">
        <v>3286340509817</v>
      </c>
      <c r="E301" s="12" t="s">
        <v>858</v>
      </c>
      <c r="F301" t="s">
        <v>47</v>
      </c>
      <c r="G301" t="s">
        <v>48</v>
      </c>
      <c r="H301" t="s">
        <v>49</v>
      </c>
      <c r="I301" s="12" t="s">
        <v>291</v>
      </c>
      <c r="J301" s="12">
        <v>225</v>
      </c>
      <c r="K301" s="12">
        <v>40</v>
      </c>
      <c r="L301" s="12" t="s">
        <v>51</v>
      </c>
      <c r="M301" s="12">
        <v>18</v>
      </c>
      <c r="N301" s="12" t="s">
        <v>269</v>
      </c>
      <c r="O301" s="12" t="s">
        <v>810</v>
      </c>
      <c r="P301">
        <v>88</v>
      </c>
      <c r="Q301" t="s">
        <v>54</v>
      </c>
      <c r="R301" t="s">
        <v>54</v>
      </c>
      <c r="S301" s="12" t="s">
        <v>54</v>
      </c>
      <c r="T301" t="s">
        <v>293</v>
      </c>
      <c r="V301" t="s">
        <v>269</v>
      </c>
      <c r="W301" t="s">
        <v>56</v>
      </c>
      <c r="X301" t="s">
        <v>56</v>
      </c>
      <c r="Y301" t="s">
        <v>859</v>
      </c>
      <c r="Z301" t="s">
        <v>259</v>
      </c>
      <c r="AA301" t="s">
        <v>529</v>
      </c>
      <c r="AB301" t="s">
        <v>530</v>
      </c>
      <c r="AC301" s="13">
        <v>200.5</v>
      </c>
      <c r="AD301" s="13">
        <v>200.5</v>
      </c>
      <c r="AE301" s="22">
        <f t="shared" si="6"/>
        <v>0</v>
      </c>
      <c r="AF301" s="10" t="s">
        <v>61</v>
      </c>
      <c r="AG301" s="10" t="s">
        <v>86</v>
      </c>
      <c r="AH301" s="10" t="s">
        <v>63</v>
      </c>
      <c r="AI301" s="10" t="s">
        <v>141</v>
      </c>
      <c r="AJ301" s="10" t="s">
        <v>65</v>
      </c>
      <c r="AK301" t="s">
        <v>66</v>
      </c>
      <c r="AL301" t="s">
        <v>297</v>
      </c>
      <c r="AM301" t="s">
        <v>323</v>
      </c>
      <c r="AN301" t="s">
        <v>54</v>
      </c>
      <c r="AO301" s="14" t="s">
        <v>54</v>
      </c>
      <c r="AP301" t="s">
        <v>54</v>
      </c>
      <c r="AQ301" s="10" t="s">
        <v>272</v>
      </c>
      <c r="AR301" s="10" t="s">
        <v>54</v>
      </c>
    </row>
    <row r="302" spans="1:44" x14ac:dyDescent="0.35">
      <c r="A302" t="s">
        <v>44</v>
      </c>
      <c r="B302" t="s">
        <v>45</v>
      </c>
      <c r="C302" s="10">
        <v>6727</v>
      </c>
      <c r="D302" s="11">
        <v>3286340672719</v>
      </c>
      <c r="E302" s="12" t="s">
        <v>856</v>
      </c>
      <c r="F302" t="s">
        <v>47</v>
      </c>
      <c r="G302" t="s">
        <v>48</v>
      </c>
      <c r="H302" t="s">
        <v>49</v>
      </c>
      <c r="I302" s="12" t="s">
        <v>264</v>
      </c>
      <c r="J302" s="12">
        <v>225</v>
      </c>
      <c r="K302" s="12">
        <v>40</v>
      </c>
      <c r="L302" s="12" t="s">
        <v>51</v>
      </c>
      <c r="M302" s="12">
        <v>18</v>
      </c>
      <c r="N302" s="12" t="s">
        <v>269</v>
      </c>
      <c r="O302" s="12" t="s">
        <v>810</v>
      </c>
      <c r="P302">
        <v>88</v>
      </c>
      <c r="Q302" t="s">
        <v>54</v>
      </c>
      <c r="R302" t="s">
        <v>54</v>
      </c>
      <c r="S302" s="12" t="s">
        <v>54</v>
      </c>
      <c r="T302" t="s">
        <v>55</v>
      </c>
      <c r="V302" t="s">
        <v>54</v>
      </c>
      <c r="W302" t="s">
        <v>54</v>
      </c>
      <c r="X302" t="s">
        <v>54</v>
      </c>
      <c r="Y302" t="s">
        <v>857</v>
      </c>
      <c r="Z302" t="s">
        <v>656</v>
      </c>
      <c r="AA302" t="s">
        <v>601</v>
      </c>
      <c r="AB302" t="s">
        <v>602</v>
      </c>
      <c r="AC302" s="13">
        <v>168</v>
      </c>
      <c r="AD302" s="13">
        <v>168</v>
      </c>
      <c r="AE302" s="22">
        <f t="shared" si="6"/>
        <v>0</v>
      </c>
      <c r="AF302" s="10" t="s">
        <v>156</v>
      </c>
      <c r="AG302" s="10" t="s">
        <v>62</v>
      </c>
      <c r="AH302" s="10" t="s">
        <v>63</v>
      </c>
      <c r="AI302" s="10" t="s">
        <v>64</v>
      </c>
      <c r="AJ302" s="10" t="s">
        <v>65</v>
      </c>
      <c r="AK302" t="s">
        <v>66</v>
      </c>
      <c r="AL302" t="s">
        <v>54</v>
      </c>
      <c r="AM302" t="s">
        <v>603</v>
      </c>
      <c r="AN302" t="s">
        <v>54</v>
      </c>
      <c r="AO302" s="14" t="s">
        <v>54</v>
      </c>
      <c r="AP302" t="s">
        <v>54</v>
      </c>
      <c r="AQ302" s="10" t="s">
        <v>102</v>
      </c>
      <c r="AR302" s="10" t="s">
        <v>54</v>
      </c>
    </row>
    <row r="303" spans="1:44" x14ac:dyDescent="0.35">
      <c r="A303" t="s">
        <v>44</v>
      </c>
      <c r="B303" t="s">
        <v>45</v>
      </c>
      <c r="C303" s="10">
        <v>16927</v>
      </c>
      <c r="D303" s="11">
        <v>3286341692716</v>
      </c>
      <c r="E303" s="12" t="s">
        <v>878</v>
      </c>
      <c r="F303" t="s">
        <v>47</v>
      </c>
      <c r="G303" t="s">
        <v>48</v>
      </c>
      <c r="H303" t="s">
        <v>49</v>
      </c>
      <c r="I303" s="12" t="s">
        <v>291</v>
      </c>
      <c r="J303" s="12">
        <v>225</v>
      </c>
      <c r="K303" s="12">
        <v>40</v>
      </c>
      <c r="L303" s="12" t="s">
        <v>51</v>
      </c>
      <c r="M303" s="12">
        <v>18</v>
      </c>
      <c r="N303" s="12" t="s">
        <v>269</v>
      </c>
      <c r="O303" s="12" t="s">
        <v>813</v>
      </c>
      <c r="P303">
        <v>92</v>
      </c>
      <c r="Q303" t="s">
        <v>54</v>
      </c>
      <c r="R303" t="s">
        <v>122</v>
      </c>
      <c r="S303" s="12" t="s">
        <v>54</v>
      </c>
      <c r="T303" t="s">
        <v>293</v>
      </c>
      <c r="V303" t="s">
        <v>269</v>
      </c>
      <c r="W303" t="s">
        <v>56</v>
      </c>
      <c r="X303" t="s">
        <v>56</v>
      </c>
      <c r="Y303" t="s">
        <v>879</v>
      </c>
      <c r="Z303" t="s">
        <v>403</v>
      </c>
      <c r="AA303" t="s">
        <v>544</v>
      </c>
      <c r="AB303" t="s">
        <v>545</v>
      </c>
      <c r="AC303" s="13">
        <v>192</v>
      </c>
      <c r="AD303" s="13">
        <v>192</v>
      </c>
      <c r="AE303" s="22">
        <f t="shared" si="6"/>
        <v>0</v>
      </c>
      <c r="AF303" s="10" t="s">
        <v>61</v>
      </c>
      <c r="AG303" s="10" t="s">
        <v>86</v>
      </c>
      <c r="AH303" s="10" t="s">
        <v>63</v>
      </c>
      <c r="AI303" s="10" t="s">
        <v>245</v>
      </c>
      <c r="AJ303" s="10" t="s">
        <v>65</v>
      </c>
      <c r="AK303" t="s">
        <v>66</v>
      </c>
      <c r="AL303" t="s">
        <v>297</v>
      </c>
      <c r="AM303" t="s">
        <v>830</v>
      </c>
      <c r="AN303" t="s">
        <v>54</v>
      </c>
      <c r="AO303" s="14" t="s">
        <v>54</v>
      </c>
      <c r="AP303" t="s">
        <v>54</v>
      </c>
      <c r="AQ303" s="10" t="s">
        <v>541</v>
      </c>
      <c r="AR303" s="10" t="s">
        <v>54</v>
      </c>
    </row>
    <row r="304" spans="1:44" x14ac:dyDescent="0.35">
      <c r="A304" t="s">
        <v>44</v>
      </c>
      <c r="B304" t="s">
        <v>45</v>
      </c>
      <c r="C304" s="10">
        <v>8109</v>
      </c>
      <c r="D304" s="11">
        <v>3286340810913</v>
      </c>
      <c r="E304" s="12" t="s">
        <v>880</v>
      </c>
      <c r="F304" t="s">
        <v>47</v>
      </c>
      <c r="G304" t="s">
        <v>48</v>
      </c>
      <c r="H304" t="s">
        <v>49</v>
      </c>
      <c r="I304" s="12" t="s">
        <v>291</v>
      </c>
      <c r="J304" s="12">
        <v>225</v>
      </c>
      <c r="K304" s="12">
        <v>40</v>
      </c>
      <c r="L304" s="12" t="s">
        <v>51</v>
      </c>
      <c r="M304" s="12">
        <v>18</v>
      </c>
      <c r="N304" s="12" t="s">
        <v>269</v>
      </c>
      <c r="O304" s="12" t="s">
        <v>813</v>
      </c>
      <c r="P304">
        <v>92</v>
      </c>
      <c r="Q304" t="s">
        <v>54</v>
      </c>
      <c r="R304" t="s">
        <v>122</v>
      </c>
      <c r="S304" s="12" t="s">
        <v>54</v>
      </c>
      <c r="T304" t="s">
        <v>293</v>
      </c>
      <c r="V304" t="s">
        <v>269</v>
      </c>
      <c r="W304" t="s">
        <v>56</v>
      </c>
      <c r="X304" t="s">
        <v>56</v>
      </c>
      <c r="Y304" t="s">
        <v>881</v>
      </c>
      <c r="Z304" t="s">
        <v>259</v>
      </c>
      <c r="AA304" t="s">
        <v>529</v>
      </c>
      <c r="AB304" t="s">
        <v>530</v>
      </c>
      <c r="AC304" s="13">
        <v>192</v>
      </c>
      <c r="AD304" s="13">
        <v>192</v>
      </c>
      <c r="AE304" s="22">
        <f t="shared" si="6"/>
        <v>0</v>
      </c>
      <c r="AF304" s="10" t="s">
        <v>62</v>
      </c>
      <c r="AG304" s="10" t="s">
        <v>86</v>
      </c>
      <c r="AH304" s="10" t="s">
        <v>63</v>
      </c>
      <c r="AI304" s="10" t="s">
        <v>245</v>
      </c>
      <c r="AJ304" s="10" t="s">
        <v>65</v>
      </c>
      <c r="AK304" t="s">
        <v>66</v>
      </c>
      <c r="AL304" t="s">
        <v>297</v>
      </c>
      <c r="AM304" t="s">
        <v>882</v>
      </c>
      <c r="AN304" t="s">
        <v>54</v>
      </c>
      <c r="AO304" s="14" t="s">
        <v>54</v>
      </c>
      <c r="AP304" t="s">
        <v>54</v>
      </c>
      <c r="AQ304" s="10" t="s">
        <v>119</v>
      </c>
      <c r="AR304" s="10" t="s">
        <v>54</v>
      </c>
    </row>
    <row r="305" spans="1:44" x14ac:dyDescent="0.35">
      <c r="A305" t="s">
        <v>44</v>
      </c>
      <c r="B305" t="s">
        <v>45</v>
      </c>
      <c r="C305" s="10">
        <v>7542</v>
      </c>
      <c r="D305" s="11">
        <v>3286340754217</v>
      </c>
      <c r="E305" s="12" t="s">
        <v>883</v>
      </c>
      <c r="F305" t="s">
        <v>47</v>
      </c>
      <c r="G305" t="s">
        <v>48</v>
      </c>
      <c r="H305" t="s">
        <v>49</v>
      </c>
      <c r="I305" s="12" t="s">
        <v>291</v>
      </c>
      <c r="J305" s="12">
        <v>225</v>
      </c>
      <c r="K305" s="12">
        <v>40</v>
      </c>
      <c r="L305" s="12" t="s">
        <v>51</v>
      </c>
      <c r="M305" s="12">
        <v>18</v>
      </c>
      <c r="N305" s="12" t="s">
        <v>269</v>
      </c>
      <c r="O305" s="12" t="s">
        <v>813</v>
      </c>
      <c r="P305">
        <v>92</v>
      </c>
      <c r="Q305" t="s">
        <v>54</v>
      </c>
      <c r="R305" t="s">
        <v>122</v>
      </c>
      <c r="S305" s="12" t="s">
        <v>54</v>
      </c>
      <c r="T305" t="s">
        <v>293</v>
      </c>
      <c r="V305" t="s">
        <v>269</v>
      </c>
      <c r="W305" t="s">
        <v>56</v>
      </c>
      <c r="X305" t="s">
        <v>56</v>
      </c>
      <c r="Y305" t="s">
        <v>859</v>
      </c>
      <c r="Z305" t="s">
        <v>259</v>
      </c>
      <c r="AA305" t="s">
        <v>529</v>
      </c>
      <c r="AB305" t="s">
        <v>530</v>
      </c>
      <c r="AC305" s="13">
        <v>192</v>
      </c>
      <c r="AD305" s="13">
        <v>192</v>
      </c>
      <c r="AE305" s="22">
        <f t="shared" si="6"/>
        <v>0</v>
      </c>
      <c r="AF305" s="10" t="s">
        <v>61</v>
      </c>
      <c r="AG305" s="10" t="s">
        <v>86</v>
      </c>
      <c r="AH305" s="10" t="s">
        <v>63</v>
      </c>
      <c r="AI305" s="10" t="s">
        <v>245</v>
      </c>
      <c r="AJ305" s="10" t="s">
        <v>65</v>
      </c>
      <c r="AK305" t="s">
        <v>66</v>
      </c>
      <c r="AL305" t="s">
        <v>297</v>
      </c>
      <c r="AM305" t="s">
        <v>884</v>
      </c>
      <c r="AN305" t="s">
        <v>54</v>
      </c>
      <c r="AO305" s="14" t="s">
        <v>54</v>
      </c>
      <c r="AP305" t="s">
        <v>54</v>
      </c>
      <c r="AQ305" s="10" t="s">
        <v>272</v>
      </c>
      <c r="AR305" s="10" t="s">
        <v>54</v>
      </c>
    </row>
    <row r="306" spans="1:44" x14ac:dyDescent="0.35">
      <c r="A306" t="s">
        <v>44</v>
      </c>
      <c r="B306" t="s">
        <v>45</v>
      </c>
      <c r="C306" s="10">
        <v>9856</v>
      </c>
      <c r="D306" s="11">
        <v>3286340985611</v>
      </c>
      <c r="E306" s="12" t="s">
        <v>876</v>
      </c>
      <c r="F306" t="s">
        <v>47</v>
      </c>
      <c r="G306" t="s">
        <v>48</v>
      </c>
      <c r="H306" t="s">
        <v>49</v>
      </c>
      <c r="I306" s="12" t="s">
        <v>291</v>
      </c>
      <c r="J306" s="12">
        <v>225</v>
      </c>
      <c r="K306" s="12">
        <v>40</v>
      </c>
      <c r="L306" s="12" t="s">
        <v>51</v>
      </c>
      <c r="M306" s="12">
        <v>18</v>
      </c>
      <c r="N306" s="12" t="s">
        <v>269</v>
      </c>
      <c r="O306" s="12" t="s">
        <v>813</v>
      </c>
      <c r="P306">
        <v>92</v>
      </c>
      <c r="Q306" t="s">
        <v>54</v>
      </c>
      <c r="R306" t="s">
        <v>122</v>
      </c>
      <c r="S306" s="12" t="s">
        <v>54</v>
      </c>
      <c r="T306" t="s">
        <v>293</v>
      </c>
      <c r="V306" t="s">
        <v>269</v>
      </c>
      <c r="W306" t="s">
        <v>56</v>
      </c>
      <c r="X306" t="s">
        <v>56</v>
      </c>
      <c r="Y306" t="s">
        <v>877</v>
      </c>
      <c r="Z306" t="s">
        <v>403</v>
      </c>
      <c r="AA306" t="s">
        <v>75</v>
      </c>
      <c r="AB306" t="s">
        <v>76</v>
      </c>
      <c r="AC306" s="13">
        <v>192</v>
      </c>
      <c r="AD306" s="13">
        <v>192</v>
      </c>
      <c r="AE306" s="22">
        <f t="shared" si="6"/>
        <v>0</v>
      </c>
      <c r="AF306" s="10" t="s">
        <v>77</v>
      </c>
      <c r="AG306" s="10" t="s">
        <v>86</v>
      </c>
      <c r="AH306" s="10" t="s">
        <v>63</v>
      </c>
      <c r="AI306" s="10" t="s">
        <v>64</v>
      </c>
      <c r="AJ306" s="10" t="s">
        <v>65</v>
      </c>
      <c r="AK306" t="s">
        <v>66</v>
      </c>
      <c r="AL306" t="s">
        <v>297</v>
      </c>
      <c r="AM306" t="s">
        <v>624</v>
      </c>
      <c r="AN306" t="s">
        <v>54</v>
      </c>
      <c r="AO306" s="14" t="s">
        <v>54</v>
      </c>
      <c r="AP306" t="s">
        <v>54</v>
      </c>
      <c r="AQ306" s="10" t="s">
        <v>870</v>
      </c>
      <c r="AR306" s="10" t="s">
        <v>54</v>
      </c>
    </row>
    <row r="307" spans="1:44" x14ac:dyDescent="0.35">
      <c r="A307" t="s">
        <v>44</v>
      </c>
      <c r="B307" t="s">
        <v>45</v>
      </c>
      <c r="C307" s="10">
        <v>13906</v>
      </c>
      <c r="D307" s="11">
        <v>3286341390612</v>
      </c>
      <c r="E307" s="12" t="s">
        <v>874</v>
      </c>
      <c r="F307" t="s">
        <v>47</v>
      </c>
      <c r="G307" t="s">
        <v>48</v>
      </c>
      <c r="H307" t="s">
        <v>49</v>
      </c>
      <c r="I307" s="12" t="s">
        <v>291</v>
      </c>
      <c r="J307" s="12">
        <v>225</v>
      </c>
      <c r="K307" s="12">
        <v>40</v>
      </c>
      <c r="L307" s="12" t="s">
        <v>51</v>
      </c>
      <c r="M307" s="12">
        <v>18</v>
      </c>
      <c r="N307" s="12" t="s">
        <v>269</v>
      </c>
      <c r="O307" s="12" t="s">
        <v>813</v>
      </c>
      <c r="P307">
        <v>92</v>
      </c>
      <c r="Q307" t="s">
        <v>54</v>
      </c>
      <c r="R307" t="s">
        <v>122</v>
      </c>
      <c r="S307" s="12" t="s">
        <v>54</v>
      </c>
      <c r="T307" t="s">
        <v>293</v>
      </c>
      <c r="V307" t="s">
        <v>54</v>
      </c>
      <c r="W307" t="s">
        <v>56</v>
      </c>
      <c r="X307" t="s">
        <v>56</v>
      </c>
      <c r="Y307" t="s">
        <v>875</v>
      </c>
      <c r="Z307" t="s">
        <v>403</v>
      </c>
      <c r="AA307" t="s">
        <v>334</v>
      </c>
      <c r="AB307" t="s">
        <v>335</v>
      </c>
      <c r="AC307" s="13">
        <v>164.5</v>
      </c>
      <c r="AD307" s="13">
        <v>164.5</v>
      </c>
      <c r="AE307" s="22">
        <f t="shared" si="6"/>
        <v>0</v>
      </c>
      <c r="AF307" s="10" t="s">
        <v>62</v>
      </c>
      <c r="AG307" s="10" t="s">
        <v>77</v>
      </c>
      <c r="AH307" s="10" t="s">
        <v>63</v>
      </c>
      <c r="AI307" s="10" t="s">
        <v>245</v>
      </c>
      <c r="AJ307" s="10" t="s">
        <v>65</v>
      </c>
      <c r="AK307" t="s">
        <v>78</v>
      </c>
      <c r="AL307" t="s">
        <v>54</v>
      </c>
      <c r="AM307" t="s">
        <v>54</v>
      </c>
      <c r="AN307" t="s">
        <v>54</v>
      </c>
      <c r="AO307" s="14" t="s">
        <v>54</v>
      </c>
      <c r="AP307" t="s">
        <v>54</v>
      </c>
      <c r="AQ307" s="10" t="s">
        <v>215</v>
      </c>
      <c r="AR307" s="10" t="s">
        <v>54</v>
      </c>
    </row>
    <row r="308" spans="1:44" x14ac:dyDescent="0.35">
      <c r="A308" t="s">
        <v>44</v>
      </c>
      <c r="B308" t="s">
        <v>45</v>
      </c>
      <c r="C308" s="10">
        <v>7233</v>
      </c>
      <c r="D308" s="11">
        <v>3286340723312</v>
      </c>
      <c r="E308" s="12" t="s">
        <v>862</v>
      </c>
      <c r="F308" t="s">
        <v>47</v>
      </c>
      <c r="G308" t="s">
        <v>48</v>
      </c>
      <c r="H308" t="s">
        <v>49</v>
      </c>
      <c r="I308" s="12" t="s">
        <v>264</v>
      </c>
      <c r="J308" s="12">
        <v>225</v>
      </c>
      <c r="K308" s="12">
        <v>40</v>
      </c>
      <c r="L308" s="12" t="s">
        <v>51</v>
      </c>
      <c r="M308" s="12">
        <v>18</v>
      </c>
      <c r="N308" s="12" t="s">
        <v>269</v>
      </c>
      <c r="O308" s="12" t="s">
        <v>813</v>
      </c>
      <c r="P308">
        <v>92</v>
      </c>
      <c r="Q308" t="s">
        <v>54</v>
      </c>
      <c r="R308" t="s">
        <v>122</v>
      </c>
      <c r="S308" s="12" t="s">
        <v>54</v>
      </c>
      <c r="T308" t="s">
        <v>55</v>
      </c>
      <c r="V308" t="s">
        <v>269</v>
      </c>
      <c r="W308" t="s">
        <v>56</v>
      </c>
      <c r="X308" t="s">
        <v>56</v>
      </c>
      <c r="Y308" t="s">
        <v>863</v>
      </c>
      <c r="Z308" t="s">
        <v>403</v>
      </c>
      <c r="AA308" t="s">
        <v>529</v>
      </c>
      <c r="AB308" t="s">
        <v>530</v>
      </c>
      <c r="AC308" s="13">
        <v>147.5</v>
      </c>
      <c r="AD308" s="13">
        <v>147.5</v>
      </c>
      <c r="AE308" s="22">
        <f t="shared" si="6"/>
        <v>0</v>
      </c>
      <c r="AF308" s="10" t="s">
        <v>61</v>
      </c>
      <c r="AG308" s="10" t="s">
        <v>77</v>
      </c>
      <c r="AH308" s="10" t="s">
        <v>63</v>
      </c>
      <c r="AI308" s="10" t="s">
        <v>245</v>
      </c>
      <c r="AJ308" s="10" t="s">
        <v>65</v>
      </c>
      <c r="AK308" t="s">
        <v>78</v>
      </c>
      <c r="AL308" t="s">
        <v>54</v>
      </c>
      <c r="AM308" t="s">
        <v>54</v>
      </c>
      <c r="AN308" t="s">
        <v>54</v>
      </c>
      <c r="AO308" s="14" t="s">
        <v>54</v>
      </c>
      <c r="AQ308" s="10" t="s">
        <v>541</v>
      </c>
      <c r="AR308" s="10" t="s">
        <v>54</v>
      </c>
    </row>
    <row r="309" spans="1:44" x14ac:dyDescent="0.35">
      <c r="A309" t="s">
        <v>44</v>
      </c>
      <c r="B309" t="s">
        <v>45</v>
      </c>
      <c r="C309" s="10">
        <v>18806</v>
      </c>
      <c r="D309" s="11">
        <v>3286341880618</v>
      </c>
      <c r="E309" s="12" t="s">
        <v>864</v>
      </c>
      <c r="F309" t="s">
        <v>47</v>
      </c>
      <c r="G309" t="s">
        <v>48</v>
      </c>
      <c r="H309" t="s">
        <v>49</v>
      </c>
      <c r="I309" s="12" t="s">
        <v>264</v>
      </c>
      <c r="J309" s="12">
        <v>225</v>
      </c>
      <c r="K309" s="12">
        <v>40</v>
      </c>
      <c r="L309" s="12" t="s">
        <v>51</v>
      </c>
      <c r="M309" s="12">
        <v>18</v>
      </c>
      <c r="N309" s="12" t="s">
        <v>269</v>
      </c>
      <c r="O309" s="12" t="s">
        <v>813</v>
      </c>
      <c r="P309">
        <v>92</v>
      </c>
      <c r="Q309" t="s">
        <v>54</v>
      </c>
      <c r="R309" t="s">
        <v>122</v>
      </c>
      <c r="S309" s="12" t="s">
        <v>54</v>
      </c>
      <c r="T309" t="s">
        <v>55</v>
      </c>
      <c r="V309" t="s">
        <v>269</v>
      </c>
      <c r="W309" t="s">
        <v>56</v>
      </c>
      <c r="X309" t="s">
        <v>56</v>
      </c>
      <c r="Y309" t="s">
        <v>865</v>
      </c>
      <c r="Z309" t="s">
        <v>403</v>
      </c>
      <c r="AA309" t="s">
        <v>529</v>
      </c>
      <c r="AB309" t="s">
        <v>530</v>
      </c>
      <c r="AC309" s="13">
        <v>155</v>
      </c>
      <c r="AD309" s="13">
        <v>155</v>
      </c>
      <c r="AE309" s="22">
        <f t="shared" si="6"/>
        <v>0</v>
      </c>
      <c r="AF309" s="10" t="s">
        <v>62</v>
      </c>
      <c r="AG309" s="10" t="s">
        <v>86</v>
      </c>
      <c r="AH309" s="10" t="s">
        <v>63</v>
      </c>
      <c r="AI309" s="10" t="s">
        <v>245</v>
      </c>
      <c r="AJ309" s="10" t="s">
        <v>65</v>
      </c>
      <c r="AK309" t="s">
        <v>66</v>
      </c>
      <c r="AL309" t="s">
        <v>368</v>
      </c>
      <c r="AM309" t="s">
        <v>866</v>
      </c>
      <c r="AN309" t="s">
        <v>54</v>
      </c>
      <c r="AO309" s="14" t="s">
        <v>54</v>
      </c>
      <c r="AP309" t="s">
        <v>54</v>
      </c>
      <c r="AQ309" s="10" t="s">
        <v>79</v>
      </c>
      <c r="AR309" s="10" t="s">
        <v>54</v>
      </c>
    </row>
    <row r="310" spans="1:44" x14ac:dyDescent="0.35">
      <c r="A310" t="s">
        <v>44</v>
      </c>
      <c r="B310" t="s">
        <v>45</v>
      </c>
      <c r="C310" s="10">
        <v>8836</v>
      </c>
      <c r="D310" s="11">
        <v>3286340883610</v>
      </c>
      <c r="E310" s="12" t="s">
        <v>860</v>
      </c>
      <c r="F310" t="s">
        <v>47</v>
      </c>
      <c r="G310" t="s">
        <v>48</v>
      </c>
      <c r="H310" t="s">
        <v>49</v>
      </c>
      <c r="I310" s="12" t="s">
        <v>264</v>
      </c>
      <c r="J310" s="12">
        <v>225</v>
      </c>
      <c r="K310" s="12">
        <v>40</v>
      </c>
      <c r="L310" s="12" t="s">
        <v>51</v>
      </c>
      <c r="M310" s="12">
        <v>18</v>
      </c>
      <c r="N310" s="12" t="s">
        <v>269</v>
      </c>
      <c r="O310" s="12" t="s">
        <v>813</v>
      </c>
      <c r="P310">
        <v>92</v>
      </c>
      <c r="Q310" t="s">
        <v>54</v>
      </c>
      <c r="R310" t="s">
        <v>122</v>
      </c>
      <c r="S310" s="12" t="s">
        <v>54</v>
      </c>
      <c r="T310" t="s">
        <v>55</v>
      </c>
      <c r="V310" t="s">
        <v>54</v>
      </c>
      <c r="W310" t="s">
        <v>54</v>
      </c>
      <c r="X310" t="s">
        <v>54</v>
      </c>
      <c r="Y310" t="s">
        <v>861</v>
      </c>
      <c r="Z310" t="s">
        <v>403</v>
      </c>
      <c r="AA310" t="s">
        <v>75</v>
      </c>
      <c r="AB310" t="s">
        <v>76</v>
      </c>
      <c r="AC310" s="13">
        <v>147.5</v>
      </c>
      <c r="AD310" s="13">
        <v>147.5</v>
      </c>
      <c r="AE310" s="22">
        <f t="shared" si="6"/>
        <v>0</v>
      </c>
      <c r="AF310" s="10" t="s">
        <v>86</v>
      </c>
      <c r="AG310" s="10" t="s">
        <v>77</v>
      </c>
      <c r="AH310" s="10" t="s">
        <v>63</v>
      </c>
      <c r="AI310" s="10" t="s">
        <v>245</v>
      </c>
      <c r="AJ310" s="10" t="s">
        <v>65</v>
      </c>
      <c r="AK310" t="s">
        <v>78</v>
      </c>
      <c r="AL310" t="s">
        <v>54</v>
      </c>
      <c r="AM310" t="s">
        <v>54</v>
      </c>
      <c r="AN310" t="s">
        <v>54</v>
      </c>
      <c r="AO310" s="14" t="s">
        <v>54</v>
      </c>
      <c r="AP310" t="s">
        <v>54</v>
      </c>
      <c r="AQ310" s="10" t="s">
        <v>79</v>
      </c>
      <c r="AR310" s="10" t="s">
        <v>54</v>
      </c>
    </row>
    <row r="311" spans="1:44" x14ac:dyDescent="0.35">
      <c r="A311" t="s">
        <v>44</v>
      </c>
      <c r="B311" t="s">
        <v>45</v>
      </c>
      <c r="C311" s="10">
        <v>10743</v>
      </c>
      <c r="D311" s="11">
        <v>3286341074314</v>
      </c>
      <c r="E311" s="12" t="s">
        <v>867</v>
      </c>
      <c r="F311" t="s">
        <v>47</v>
      </c>
      <c r="G311" t="s">
        <v>48</v>
      </c>
      <c r="H311" t="s">
        <v>49</v>
      </c>
      <c r="I311" s="12" t="s">
        <v>264</v>
      </c>
      <c r="J311" s="12">
        <v>225</v>
      </c>
      <c r="K311" s="12">
        <v>40</v>
      </c>
      <c r="L311" s="12" t="s">
        <v>51</v>
      </c>
      <c r="M311" s="12">
        <v>18</v>
      </c>
      <c r="N311" s="12" t="s">
        <v>269</v>
      </c>
      <c r="O311" s="12" t="s">
        <v>813</v>
      </c>
      <c r="P311">
        <v>92</v>
      </c>
      <c r="Q311" t="s">
        <v>54</v>
      </c>
      <c r="R311" t="s">
        <v>122</v>
      </c>
      <c r="S311" s="12" t="s">
        <v>54</v>
      </c>
      <c r="T311" t="s">
        <v>55</v>
      </c>
      <c r="V311" t="s">
        <v>269</v>
      </c>
      <c r="W311" t="s">
        <v>54</v>
      </c>
      <c r="X311" t="s">
        <v>54</v>
      </c>
      <c r="Y311" t="s">
        <v>868</v>
      </c>
      <c r="Z311" t="s">
        <v>681</v>
      </c>
      <c r="AA311" t="s">
        <v>75</v>
      </c>
      <c r="AB311" t="s">
        <v>76</v>
      </c>
      <c r="AC311" s="13">
        <v>155</v>
      </c>
      <c r="AD311" s="13">
        <v>155</v>
      </c>
      <c r="AE311" s="22">
        <f t="shared" si="6"/>
        <v>0</v>
      </c>
      <c r="AF311" s="10" t="s">
        <v>77</v>
      </c>
      <c r="AG311" s="10" t="s">
        <v>86</v>
      </c>
      <c r="AH311" s="10" t="s">
        <v>63</v>
      </c>
      <c r="AI311" s="10" t="s">
        <v>64</v>
      </c>
      <c r="AJ311" s="10" t="s">
        <v>65</v>
      </c>
      <c r="AK311" t="s">
        <v>66</v>
      </c>
      <c r="AL311" t="s">
        <v>297</v>
      </c>
      <c r="AM311" t="s">
        <v>869</v>
      </c>
      <c r="AN311" t="s">
        <v>54</v>
      </c>
      <c r="AO311" s="14" t="s">
        <v>54</v>
      </c>
      <c r="AP311" t="s">
        <v>54</v>
      </c>
      <c r="AQ311" s="10" t="s">
        <v>870</v>
      </c>
      <c r="AR311" s="10" t="s">
        <v>54</v>
      </c>
    </row>
    <row r="312" spans="1:44" x14ac:dyDescent="0.35">
      <c r="A312" t="s">
        <v>44</v>
      </c>
      <c r="B312" t="s">
        <v>45</v>
      </c>
      <c r="C312" s="10">
        <v>8733</v>
      </c>
      <c r="D312" s="11">
        <v>3286340873314</v>
      </c>
      <c r="E312" s="12" t="s">
        <v>871</v>
      </c>
      <c r="F312" t="s">
        <v>47</v>
      </c>
      <c r="G312" t="s">
        <v>48</v>
      </c>
      <c r="H312" t="s">
        <v>49</v>
      </c>
      <c r="I312" s="12" t="s">
        <v>264</v>
      </c>
      <c r="J312" s="12">
        <v>225</v>
      </c>
      <c r="K312" s="12">
        <v>40</v>
      </c>
      <c r="L312" s="12" t="s">
        <v>51</v>
      </c>
      <c r="M312" s="12">
        <v>18</v>
      </c>
      <c r="N312" s="12" t="s">
        <v>269</v>
      </c>
      <c r="O312" s="12" t="s">
        <v>813</v>
      </c>
      <c r="P312">
        <v>92</v>
      </c>
      <c r="Q312" t="s">
        <v>54</v>
      </c>
      <c r="R312" t="s">
        <v>122</v>
      </c>
      <c r="S312" s="12" t="s">
        <v>54</v>
      </c>
      <c r="T312" t="s">
        <v>55</v>
      </c>
      <c r="V312" t="s">
        <v>269</v>
      </c>
      <c r="W312" t="s">
        <v>54</v>
      </c>
      <c r="X312" t="s">
        <v>54</v>
      </c>
      <c r="Y312" t="s">
        <v>872</v>
      </c>
      <c r="Z312" t="s">
        <v>259</v>
      </c>
      <c r="AA312" t="s">
        <v>75</v>
      </c>
      <c r="AB312" t="s">
        <v>76</v>
      </c>
      <c r="AC312" s="13">
        <v>155</v>
      </c>
      <c r="AD312" s="13">
        <v>155</v>
      </c>
      <c r="AE312" s="22">
        <f t="shared" si="6"/>
        <v>0</v>
      </c>
      <c r="AF312" s="10" t="s">
        <v>62</v>
      </c>
      <c r="AG312" s="10" t="s">
        <v>86</v>
      </c>
      <c r="AH312" s="10" t="s">
        <v>63</v>
      </c>
      <c r="AI312" s="10" t="s">
        <v>141</v>
      </c>
      <c r="AJ312" s="10" t="s">
        <v>65</v>
      </c>
      <c r="AK312" t="s">
        <v>66</v>
      </c>
      <c r="AL312" t="s">
        <v>137</v>
      </c>
      <c r="AM312" t="s">
        <v>873</v>
      </c>
      <c r="AN312" t="s">
        <v>54</v>
      </c>
      <c r="AO312" s="14" t="s">
        <v>54</v>
      </c>
      <c r="AP312" t="s">
        <v>54</v>
      </c>
      <c r="AQ312" s="10" t="s">
        <v>79</v>
      </c>
      <c r="AR312" s="10" t="s">
        <v>54</v>
      </c>
    </row>
    <row r="313" spans="1:44" x14ac:dyDescent="0.35">
      <c r="A313" t="s">
        <v>44</v>
      </c>
      <c r="B313" t="s">
        <v>45</v>
      </c>
      <c r="C313" s="10">
        <v>8519</v>
      </c>
      <c r="D313" s="11">
        <v>3286340851916</v>
      </c>
      <c r="E313" s="12" t="s">
        <v>889</v>
      </c>
      <c r="F313" t="s">
        <v>47</v>
      </c>
      <c r="G313" t="s">
        <v>48</v>
      </c>
      <c r="H313" t="s">
        <v>49</v>
      </c>
      <c r="I313" s="12" t="s">
        <v>264</v>
      </c>
      <c r="J313" s="12">
        <v>235</v>
      </c>
      <c r="K313" s="12">
        <v>40</v>
      </c>
      <c r="L313" s="12" t="s">
        <v>548</v>
      </c>
      <c r="M313" s="12">
        <v>18</v>
      </c>
      <c r="N313" s="12" t="s">
        <v>269</v>
      </c>
      <c r="O313" s="12" t="s">
        <v>890</v>
      </c>
      <c r="P313">
        <v>95</v>
      </c>
      <c r="Q313" t="s">
        <v>54</v>
      </c>
      <c r="R313" t="s">
        <v>122</v>
      </c>
      <c r="S313" s="12" t="s">
        <v>54</v>
      </c>
      <c r="T313" t="s">
        <v>55</v>
      </c>
      <c r="V313" t="s">
        <v>54</v>
      </c>
      <c r="W313" t="s">
        <v>54</v>
      </c>
      <c r="X313" t="s">
        <v>54</v>
      </c>
      <c r="Y313" t="s">
        <v>891</v>
      </c>
      <c r="Z313" t="s">
        <v>478</v>
      </c>
      <c r="AA313" t="s">
        <v>154</v>
      </c>
      <c r="AB313" t="s">
        <v>155</v>
      </c>
      <c r="AC313" s="13">
        <v>207.5</v>
      </c>
      <c r="AD313" s="13">
        <v>207.5</v>
      </c>
      <c r="AE313" s="22">
        <f t="shared" si="6"/>
        <v>0</v>
      </c>
      <c r="AF313" s="10" t="s">
        <v>61</v>
      </c>
      <c r="AG313" s="10" t="s">
        <v>86</v>
      </c>
      <c r="AH313" s="10" t="s">
        <v>63</v>
      </c>
      <c r="AI313" s="10" t="s">
        <v>245</v>
      </c>
      <c r="AJ313" s="10" t="s">
        <v>65</v>
      </c>
      <c r="AK313" t="s">
        <v>66</v>
      </c>
      <c r="AL313" t="s">
        <v>892</v>
      </c>
      <c r="AM313" t="s">
        <v>893</v>
      </c>
      <c r="AN313" t="s">
        <v>54</v>
      </c>
      <c r="AO313" s="14" t="s">
        <v>54</v>
      </c>
      <c r="AP313" t="s">
        <v>54</v>
      </c>
      <c r="AQ313" s="10" t="s">
        <v>541</v>
      </c>
      <c r="AR313" s="10" t="s">
        <v>54</v>
      </c>
    </row>
    <row r="314" spans="1:44" x14ac:dyDescent="0.35">
      <c r="A314" t="s">
        <v>44</v>
      </c>
      <c r="B314" t="s">
        <v>45</v>
      </c>
      <c r="C314" s="10">
        <v>5919</v>
      </c>
      <c r="D314" s="11">
        <v>3286340591911</v>
      </c>
      <c r="E314" s="12" t="s">
        <v>887</v>
      </c>
      <c r="F314" t="s">
        <v>47</v>
      </c>
      <c r="G314" t="s">
        <v>48</v>
      </c>
      <c r="H314" t="s">
        <v>49</v>
      </c>
      <c r="I314" s="12" t="s">
        <v>264</v>
      </c>
      <c r="J314" s="12">
        <v>235</v>
      </c>
      <c r="K314" s="12">
        <v>40</v>
      </c>
      <c r="L314" s="12" t="s">
        <v>51</v>
      </c>
      <c r="M314" s="12">
        <v>18</v>
      </c>
      <c r="N314" s="12" t="s">
        <v>269</v>
      </c>
      <c r="O314" s="12" t="s">
        <v>437</v>
      </c>
      <c r="P314">
        <v>95</v>
      </c>
      <c r="Q314" t="s">
        <v>54</v>
      </c>
      <c r="R314" t="s">
        <v>122</v>
      </c>
      <c r="S314" s="12" t="s">
        <v>54</v>
      </c>
      <c r="T314" t="s">
        <v>55</v>
      </c>
      <c r="V314" t="s">
        <v>269</v>
      </c>
      <c r="W314" t="s">
        <v>56</v>
      </c>
      <c r="X314" t="s">
        <v>56</v>
      </c>
      <c r="Y314" t="s">
        <v>888</v>
      </c>
      <c r="Z314" t="s">
        <v>702</v>
      </c>
      <c r="AA314" t="s">
        <v>529</v>
      </c>
      <c r="AB314" t="s">
        <v>530</v>
      </c>
      <c r="AC314" s="13">
        <v>193.5</v>
      </c>
      <c r="AD314" s="13">
        <v>193.5</v>
      </c>
      <c r="AE314" s="22">
        <f t="shared" si="6"/>
        <v>0</v>
      </c>
      <c r="AF314" s="10" t="s">
        <v>61</v>
      </c>
      <c r="AG314" s="10" t="s">
        <v>86</v>
      </c>
      <c r="AH314" s="10" t="s">
        <v>63</v>
      </c>
      <c r="AI314" s="10" t="s">
        <v>245</v>
      </c>
      <c r="AJ314" s="10" t="s">
        <v>65</v>
      </c>
      <c r="AK314" t="s">
        <v>78</v>
      </c>
      <c r="AL314" t="s">
        <v>54</v>
      </c>
      <c r="AM314" t="s">
        <v>54</v>
      </c>
      <c r="AN314" t="s">
        <v>54</v>
      </c>
      <c r="AO314" s="14" t="s">
        <v>54</v>
      </c>
      <c r="AQ314" s="10" t="s">
        <v>523</v>
      </c>
      <c r="AR314" s="10" t="s">
        <v>54</v>
      </c>
    </row>
    <row r="315" spans="1:44" x14ac:dyDescent="0.35">
      <c r="A315" t="s">
        <v>44</v>
      </c>
      <c r="B315" t="s">
        <v>45</v>
      </c>
      <c r="C315" s="10">
        <v>8839</v>
      </c>
      <c r="D315" s="11">
        <v>3286340883917</v>
      </c>
      <c r="E315" s="12" t="s">
        <v>885</v>
      </c>
      <c r="F315" t="s">
        <v>47</v>
      </c>
      <c r="G315" t="s">
        <v>48</v>
      </c>
      <c r="H315" t="s">
        <v>49</v>
      </c>
      <c r="I315" s="12" t="s">
        <v>264</v>
      </c>
      <c r="J315" s="12">
        <v>235</v>
      </c>
      <c r="K315" s="12">
        <v>40</v>
      </c>
      <c r="L315" s="12" t="s">
        <v>51</v>
      </c>
      <c r="M315" s="12">
        <v>18</v>
      </c>
      <c r="N315" s="12" t="s">
        <v>269</v>
      </c>
      <c r="O315" s="12" t="s">
        <v>437</v>
      </c>
      <c r="P315">
        <v>95</v>
      </c>
      <c r="Q315" t="s">
        <v>54</v>
      </c>
      <c r="R315" t="s">
        <v>122</v>
      </c>
      <c r="S315" s="12" t="s">
        <v>54</v>
      </c>
      <c r="T315" t="s">
        <v>55</v>
      </c>
      <c r="V315" t="s">
        <v>269</v>
      </c>
      <c r="W315" t="s">
        <v>54</v>
      </c>
      <c r="X315" t="s">
        <v>54</v>
      </c>
      <c r="Y315" t="s">
        <v>886</v>
      </c>
      <c r="Z315" t="s">
        <v>702</v>
      </c>
      <c r="AA315" t="s">
        <v>75</v>
      </c>
      <c r="AB315" t="s">
        <v>76</v>
      </c>
      <c r="AC315" s="13">
        <v>193.5</v>
      </c>
      <c r="AD315" s="13">
        <v>193.5</v>
      </c>
      <c r="AE315" s="22">
        <f t="shared" si="6"/>
        <v>0</v>
      </c>
      <c r="AF315" s="10" t="s">
        <v>86</v>
      </c>
      <c r="AG315" s="10" t="s">
        <v>77</v>
      </c>
      <c r="AH315" s="10" t="s">
        <v>63</v>
      </c>
      <c r="AI315" s="10" t="s">
        <v>245</v>
      </c>
      <c r="AJ315" s="10" t="s">
        <v>65</v>
      </c>
      <c r="AK315" t="s">
        <v>78</v>
      </c>
      <c r="AL315" t="s">
        <v>54</v>
      </c>
      <c r="AM315" t="s">
        <v>54</v>
      </c>
      <c r="AN315" t="s">
        <v>54</v>
      </c>
      <c r="AO315" s="14" t="s">
        <v>54</v>
      </c>
      <c r="AP315" t="s">
        <v>54</v>
      </c>
      <c r="AQ315" s="10" t="s">
        <v>79</v>
      </c>
      <c r="AR315" s="10" t="s">
        <v>54</v>
      </c>
    </row>
    <row r="316" spans="1:44" x14ac:dyDescent="0.35">
      <c r="A316" t="s">
        <v>44</v>
      </c>
      <c r="B316" t="s">
        <v>45</v>
      </c>
      <c r="C316" s="10">
        <v>9774</v>
      </c>
      <c r="D316" s="11">
        <v>3286340977418</v>
      </c>
      <c r="E316" s="12" t="s">
        <v>897</v>
      </c>
      <c r="F316" t="s">
        <v>47</v>
      </c>
      <c r="G316" t="s">
        <v>48</v>
      </c>
      <c r="H316" t="s">
        <v>49</v>
      </c>
      <c r="I316" s="12" t="s">
        <v>264</v>
      </c>
      <c r="J316" s="12">
        <v>245</v>
      </c>
      <c r="K316" s="12">
        <v>40</v>
      </c>
      <c r="L316" s="12" t="s">
        <v>51</v>
      </c>
      <c r="M316" s="12">
        <v>18</v>
      </c>
      <c r="N316" s="12" t="s">
        <v>269</v>
      </c>
      <c r="O316" s="12" t="s">
        <v>895</v>
      </c>
      <c r="P316">
        <v>93</v>
      </c>
      <c r="Q316" t="s">
        <v>54</v>
      </c>
      <c r="R316" t="s">
        <v>54</v>
      </c>
      <c r="S316" s="12" t="s">
        <v>54</v>
      </c>
      <c r="T316" t="s">
        <v>55</v>
      </c>
      <c r="V316" t="s">
        <v>54</v>
      </c>
      <c r="W316" t="s">
        <v>54</v>
      </c>
      <c r="X316" t="s">
        <v>54</v>
      </c>
      <c r="Y316" t="s">
        <v>898</v>
      </c>
      <c r="Z316" t="s">
        <v>540</v>
      </c>
      <c r="AA316" t="s">
        <v>529</v>
      </c>
      <c r="AB316" t="s">
        <v>530</v>
      </c>
      <c r="AC316" s="13">
        <v>198</v>
      </c>
      <c r="AD316" s="13">
        <v>198</v>
      </c>
      <c r="AE316" s="22">
        <f t="shared" si="6"/>
        <v>0</v>
      </c>
      <c r="AF316" s="10" t="s">
        <v>61</v>
      </c>
      <c r="AG316" s="10" t="s">
        <v>86</v>
      </c>
      <c r="AH316" s="10" t="s">
        <v>63</v>
      </c>
      <c r="AI316" s="10" t="s">
        <v>141</v>
      </c>
      <c r="AJ316" s="10" t="s">
        <v>65</v>
      </c>
      <c r="AK316" t="s">
        <v>78</v>
      </c>
      <c r="AL316" t="s">
        <v>54</v>
      </c>
      <c r="AM316" t="s">
        <v>836</v>
      </c>
      <c r="AN316" t="s">
        <v>54</v>
      </c>
      <c r="AO316" s="14" t="s">
        <v>54</v>
      </c>
      <c r="AQ316" s="10" t="s">
        <v>541</v>
      </c>
      <c r="AR316" s="10" t="s">
        <v>54</v>
      </c>
    </row>
    <row r="317" spans="1:44" x14ac:dyDescent="0.35">
      <c r="A317" t="s">
        <v>44</v>
      </c>
      <c r="B317" t="s">
        <v>45</v>
      </c>
      <c r="C317" s="10">
        <v>6470</v>
      </c>
      <c r="D317" s="11">
        <v>3286340647014</v>
      </c>
      <c r="E317" s="12" t="s">
        <v>899</v>
      </c>
      <c r="F317" t="s">
        <v>47</v>
      </c>
      <c r="G317" t="s">
        <v>48</v>
      </c>
      <c r="H317" t="s">
        <v>49</v>
      </c>
      <c r="I317" s="12" t="s">
        <v>264</v>
      </c>
      <c r="J317" s="12">
        <v>245</v>
      </c>
      <c r="K317" s="12">
        <v>40</v>
      </c>
      <c r="L317" s="12" t="s">
        <v>51</v>
      </c>
      <c r="M317" s="12">
        <v>18</v>
      </c>
      <c r="N317" s="12" t="s">
        <v>269</v>
      </c>
      <c r="O317" s="12" t="s">
        <v>895</v>
      </c>
      <c r="P317">
        <v>93</v>
      </c>
      <c r="Q317" t="s">
        <v>54</v>
      </c>
      <c r="R317" t="s">
        <v>54</v>
      </c>
      <c r="S317" s="12" t="s">
        <v>54</v>
      </c>
      <c r="T317" t="s">
        <v>55</v>
      </c>
      <c r="V317" t="s">
        <v>269</v>
      </c>
      <c r="W317" t="s">
        <v>56</v>
      </c>
      <c r="X317" t="s">
        <v>56</v>
      </c>
      <c r="Y317" t="s">
        <v>900</v>
      </c>
      <c r="Z317" t="s">
        <v>600</v>
      </c>
      <c r="AA317" t="s">
        <v>529</v>
      </c>
      <c r="AB317" t="s">
        <v>530</v>
      </c>
      <c r="AC317" s="13">
        <v>208</v>
      </c>
      <c r="AD317" s="13">
        <v>208</v>
      </c>
      <c r="AE317" s="22">
        <f t="shared" si="6"/>
        <v>0</v>
      </c>
      <c r="AF317" s="10" t="s">
        <v>61</v>
      </c>
      <c r="AG317" s="10" t="s">
        <v>86</v>
      </c>
      <c r="AH317" s="10" t="s">
        <v>63</v>
      </c>
      <c r="AI317" s="10" t="s">
        <v>64</v>
      </c>
      <c r="AJ317" s="10" t="s">
        <v>65</v>
      </c>
      <c r="AK317" t="s">
        <v>66</v>
      </c>
      <c r="AL317" t="s">
        <v>137</v>
      </c>
      <c r="AM317" t="s">
        <v>901</v>
      </c>
      <c r="AN317" t="s">
        <v>54</v>
      </c>
      <c r="AO317" s="14" t="s">
        <v>54</v>
      </c>
      <c r="AP317" t="s">
        <v>54</v>
      </c>
      <c r="AQ317" s="10" t="s">
        <v>541</v>
      </c>
      <c r="AR317" s="10" t="s">
        <v>54</v>
      </c>
    </row>
    <row r="318" spans="1:44" x14ac:dyDescent="0.35">
      <c r="A318" t="s">
        <v>44</v>
      </c>
      <c r="B318" t="s">
        <v>45</v>
      </c>
      <c r="C318" s="10">
        <v>10925</v>
      </c>
      <c r="D318" s="11">
        <v>3286341092516</v>
      </c>
      <c r="E318" s="12" t="s">
        <v>894</v>
      </c>
      <c r="F318" t="s">
        <v>47</v>
      </c>
      <c r="G318" t="s">
        <v>48</v>
      </c>
      <c r="H318" t="s">
        <v>49</v>
      </c>
      <c r="I318" s="12" t="s">
        <v>264</v>
      </c>
      <c r="J318" s="12">
        <v>245</v>
      </c>
      <c r="K318" s="12">
        <v>40</v>
      </c>
      <c r="L318" s="12" t="s">
        <v>51</v>
      </c>
      <c r="M318" s="12">
        <v>18</v>
      </c>
      <c r="N318" s="12" t="s">
        <v>269</v>
      </c>
      <c r="O318" s="12" t="s">
        <v>895</v>
      </c>
      <c r="P318">
        <v>93</v>
      </c>
      <c r="Q318" t="s">
        <v>54</v>
      </c>
      <c r="R318" t="s">
        <v>54</v>
      </c>
      <c r="S318" s="12" t="s">
        <v>54</v>
      </c>
      <c r="T318" t="s">
        <v>55</v>
      </c>
      <c r="V318" t="s">
        <v>54</v>
      </c>
      <c r="W318" t="s">
        <v>54</v>
      </c>
      <c r="X318" t="s">
        <v>54</v>
      </c>
      <c r="Y318" t="s">
        <v>896</v>
      </c>
      <c r="Z318" t="s">
        <v>540</v>
      </c>
      <c r="AA318" t="s">
        <v>75</v>
      </c>
      <c r="AB318" t="s">
        <v>76</v>
      </c>
      <c r="AC318" s="13">
        <v>198</v>
      </c>
      <c r="AD318" s="13">
        <v>198</v>
      </c>
      <c r="AE318" s="22">
        <f t="shared" si="6"/>
        <v>0</v>
      </c>
      <c r="AF318" s="10" t="s">
        <v>86</v>
      </c>
      <c r="AG318" s="10" t="s">
        <v>77</v>
      </c>
      <c r="AH318" s="10" t="s">
        <v>63</v>
      </c>
      <c r="AI318" s="10" t="s">
        <v>141</v>
      </c>
      <c r="AJ318" s="10" t="s">
        <v>65</v>
      </c>
      <c r="AK318" t="s">
        <v>78</v>
      </c>
      <c r="AL318" t="s">
        <v>54</v>
      </c>
      <c r="AM318" t="s">
        <v>54</v>
      </c>
      <c r="AN318" t="s">
        <v>54</v>
      </c>
      <c r="AO318" s="14" t="s">
        <v>54</v>
      </c>
      <c r="AP318" t="s">
        <v>54</v>
      </c>
      <c r="AQ318" s="10" t="s">
        <v>79</v>
      </c>
      <c r="AR318" s="10" t="s">
        <v>54</v>
      </c>
    </row>
    <row r="319" spans="1:44" x14ac:dyDescent="0.35">
      <c r="A319" t="s">
        <v>44</v>
      </c>
      <c r="B319" t="s">
        <v>45</v>
      </c>
      <c r="C319" s="10">
        <v>14051</v>
      </c>
      <c r="D319" s="11">
        <v>3286341405118</v>
      </c>
      <c r="E319" s="12" t="s">
        <v>912</v>
      </c>
      <c r="F319" t="s">
        <v>47</v>
      </c>
      <c r="G319" t="s">
        <v>48</v>
      </c>
      <c r="H319" t="s">
        <v>49</v>
      </c>
      <c r="I319" s="12" t="s">
        <v>291</v>
      </c>
      <c r="J319" s="12">
        <v>245</v>
      </c>
      <c r="K319" s="12">
        <v>40</v>
      </c>
      <c r="L319" s="12" t="s">
        <v>51</v>
      </c>
      <c r="M319" s="12">
        <v>18</v>
      </c>
      <c r="N319" s="12" t="s">
        <v>269</v>
      </c>
      <c r="O319" s="12" t="s">
        <v>630</v>
      </c>
      <c r="P319">
        <v>97</v>
      </c>
      <c r="Q319" t="s">
        <v>54</v>
      </c>
      <c r="R319" t="s">
        <v>122</v>
      </c>
      <c r="S319" s="12" t="s">
        <v>54</v>
      </c>
      <c r="T319" t="s">
        <v>373</v>
      </c>
      <c r="V319" t="s">
        <v>269</v>
      </c>
      <c r="W319" t="s">
        <v>56</v>
      </c>
      <c r="X319" t="s">
        <v>56</v>
      </c>
      <c r="Y319" t="s">
        <v>803</v>
      </c>
      <c r="Z319" t="s">
        <v>540</v>
      </c>
      <c r="AA319" t="s">
        <v>529</v>
      </c>
      <c r="AB319" t="s">
        <v>530</v>
      </c>
      <c r="AC319" s="13">
        <v>244</v>
      </c>
      <c r="AD319" s="13">
        <v>244</v>
      </c>
      <c r="AE319" s="22">
        <f t="shared" si="6"/>
        <v>0</v>
      </c>
      <c r="AF319" s="10" t="s">
        <v>62</v>
      </c>
      <c r="AG319" s="10" t="s">
        <v>86</v>
      </c>
      <c r="AH319" s="10" t="s">
        <v>63</v>
      </c>
      <c r="AI319" s="10" t="s">
        <v>245</v>
      </c>
      <c r="AJ319" s="10" t="s">
        <v>65</v>
      </c>
      <c r="AK319" t="s">
        <v>66</v>
      </c>
      <c r="AL319" t="s">
        <v>375</v>
      </c>
      <c r="AM319" t="s">
        <v>705</v>
      </c>
      <c r="AN319" t="s">
        <v>54</v>
      </c>
      <c r="AO319" s="14" t="s">
        <v>54</v>
      </c>
      <c r="AP319" t="s">
        <v>54</v>
      </c>
      <c r="AQ319" s="10" t="s">
        <v>142</v>
      </c>
      <c r="AR319" s="10" t="s">
        <v>54</v>
      </c>
    </row>
    <row r="320" spans="1:44" x14ac:dyDescent="0.35">
      <c r="A320" t="s">
        <v>44</v>
      </c>
      <c r="B320" t="s">
        <v>45</v>
      </c>
      <c r="C320" s="10">
        <v>13904</v>
      </c>
      <c r="D320" s="11">
        <v>3286341390414</v>
      </c>
      <c r="E320" s="12" t="s">
        <v>910</v>
      </c>
      <c r="F320" t="s">
        <v>47</v>
      </c>
      <c r="G320" t="s">
        <v>48</v>
      </c>
      <c r="H320" t="s">
        <v>49</v>
      </c>
      <c r="I320" s="12" t="s">
        <v>291</v>
      </c>
      <c r="J320" s="12">
        <v>245</v>
      </c>
      <c r="K320" s="12">
        <v>40</v>
      </c>
      <c r="L320" s="12" t="s">
        <v>51</v>
      </c>
      <c r="M320" s="12">
        <v>18</v>
      </c>
      <c r="N320" s="12" t="s">
        <v>269</v>
      </c>
      <c r="O320" s="12" t="s">
        <v>630</v>
      </c>
      <c r="P320">
        <v>97</v>
      </c>
      <c r="Q320" t="s">
        <v>54</v>
      </c>
      <c r="R320" t="s">
        <v>122</v>
      </c>
      <c r="S320" s="12" t="s">
        <v>54</v>
      </c>
      <c r="T320" t="s">
        <v>293</v>
      </c>
      <c r="V320" t="s">
        <v>269</v>
      </c>
      <c r="W320" t="s">
        <v>56</v>
      </c>
      <c r="X320" t="s">
        <v>56</v>
      </c>
      <c r="Y320" t="s">
        <v>911</v>
      </c>
      <c r="Z320" t="s">
        <v>540</v>
      </c>
      <c r="AA320" t="s">
        <v>334</v>
      </c>
      <c r="AB320" t="s">
        <v>335</v>
      </c>
      <c r="AC320" s="13">
        <v>223</v>
      </c>
      <c r="AD320" s="13">
        <v>223</v>
      </c>
      <c r="AE320" s="22">
        <f t="shared" si="6"/>
        <v>0</v>
      </c>
      <c r="AF320" s="10" t="s">
        <v>62</v>
      </c>
      <c r="AG320" s="10" t="s">
        <v>77</v>
      </c>
      <c r="AH320" s="10" t="s">
        <v>63</v>
      </c>
      <c r="AI320" s="10" t="s">
        <v>245</v>
      </c>
      <c r="AJ320" s="10" t="s">
        <v>65</v>
      </c>
      <c r="AK320" t="s">
        <v>78</v>
      </c>
      <c r="AL320" t="s">
        <v>54</v>
      </c>
      <c r="AM320" t="s">
        <v>54</v>
      </c>
      <c r="AN320" t="s">
        <v>54</v>
      </c>
      <c r="AO320" s="14" t="s">
        <v>54</v>
      </c>
      <c r="AP320" t="s">
        <v>54</v>
      </c>
      <c r="AQ320" s="10" t="s">
        <v>142</v>
      </c>
      <c r="AR320" s="10" t="s">
        <v>54</v>
      </c>
    </row>
    <row r="321" spans="1:44" x14ac:dyDescent="0.35">
      <c r="A321" t="s">
        <v>44</v>
      </c>
      <c r="B321" t="s">
        <v>45</v>
      </c>
      <c r="C321" s="10">
        <v>6413</v>
      </c>
      <c r="D321" s="11">
        <v>3286340641319</v>
      </c>
      <c r="E321" s="12" t="s">
        <v>904</v>
      </c>
      <c r="F321" t="s">
        <v>47</v>
      </c>
      <c r="G321" t="s">
        <v>48</v>
      </c>
      <c r="H321" t="s">
        <v>49</v>
      </c>
      <c r="I321" s="12" t="s">
        <v>264</v>
      </c>
      <c r="J321" s="12">
        <v>245</v>
      </c>
      <c r="K321" s="12">
        <v>40</v>
      </c>
      <c r="L321" s="12" t="s">
        <v>51</v>
      </c>
      <c r="M321" s="12">
        <v>18</v>
      </c>
      <c r="N321" s="12" t="s">
        <v>269</v>
      </c>
      <c r="O321" s="12" t="s">
        <v>630</v>
      </c>
      <c r="P321">
        <v>97</v>
      </c>
      <c r="Q321" t="s">
        <v>54</v>
      </c>
      <c r="R321" t="s">
        <v>122</v>
      </c>
      <c r="S321" s="12" t="s">
        <v>54</v>
      </c>
      <c r="T321" t="s">
        <v>55</v>
      </c>
      <c r="V321" t="s">
        <v>269</v>
      </c>
      <c r="W321" t="s">
        <v>56</v>
      </c>
      <c r="X321" t="s">
        <v>56</v>
      </c>
      <c r="Y321" t="s">
        <v>905</v>
      </c>
      <c r="Z321" t="s">
        <v>540</v>
      </c>
      <c r="AA321" t="s">
        <v>529</v>
      </c>
      <c r="AB321" t="s">
        <v>530</v>
      </c>
      <c r="AC321" s="13">
        <v>200</v>
      </c>
      <c r="AD321" s="13">
        <v>200</v>
      </c>
      <c r="AE321" s="22">
        <f t="shared" si="6"/>
        <v>0</v>
      </c>
      <c r="AF321" s="10" t="s">
        <v>61</v>
      </c>
      <c r="AG321" s="10" t="s">
        <v>86</v>
      </c>
      <c r="AH321" s="10" t="s">
        <v>63</v>
      </c>
      <c r="AI321" s="10" t="s">
        <v>245</v>
      </c>
      <c r="AJ321" s="10" t="s">
        <v>65</v>
      </c>
      <c r="AK321" t="s">
        <v>78</v>
      </c>
      <c r="AL321" t="s">
        <v>54</v>
      </c>
      <c r="AM321" t="s">
        <v>54</v>
      </c>
      <c r="AN321" t="s">
        <v>54</v>
      </c>
      <c r="AO321" s="14" t="s">
        <v>54</v>
      </c>
      <c r="AP321" t="s">
        <v>54</v>
      </c>
      <c r="AQ321" s="10" t="s">
        <v>541</v>
      </c>
      <c r="AR321" s="10" t="s">
        <v>54</v>
      </c>
    </row>
    <row r="322" spans="1:44" x14ac:dyDescent="0.35">
      <c r="A322" t="s">
        <v>44</v>
      </c>
      <c r="B322" t="s">
        <v>45</v>
      </c>
      <c r="C322" s="10">
        <v>11100</v>
      </c>
      <c r="D322" s="11">
        <v>3286341110012</v>
      </c>
      <c r="E322" s="12" t="s">
        <v>906</v>
      </c>
      <c r="F322" t="s">
        <v>47</v>
      </c>
      <c r="G322" t="s">
        <v>48</v>
      </c>
      <c r="H322" t="s">
        <v>49</v>
      </c>
      <c r="I322" s="12" t="s">
        <v>264</v>
      </c>
      <c r="J322" s="12">
        <v>245</v>
      </c>
      <c r="K322" s="12">
        <v>40</v>
      </c>
      <c r="L322" s="12" t="s">
        <v>51</v>
      </c>
      <c r="M322" s="12">
        <v>18</v>
      </c>
      <c r="N322" s="12" t="s">
        <v>269</v>
      </c>
      <c r="O322" s="12" t="s">
        <v>630</v>
      </c>
      <c r="P322">
        <v>97</v>
      </c>
      <c r="Q322" t="s">
        <v>54</v>
      </c>
      <c r="R322" t="s">
        <v>122</v>
      </c>
      <c r="S322" s="12" t="s">
        <v>54</v>
      </c>
      <c r="T322" t="s">
        <v>55</v>
      </c>
      <c r="V322" t="s">
        <v>269</v>
      </c>
      <c r="W322" t="s">
        <v>54</v>
      </c>
      <c r="X322" t="s">
        <v>54</v>
      </c>
      <c r="Y322" t="s">
        <v>907</v>
      </c>
      <c r="Z322" t="s">
        <v>540</v>
      </c>
      <c r="AA322" t="s">
        <v>529</v>
      </c>
      <c r="AB322" t="s">
        <v>530</v>
      </c>
      <c r="AC322" s="13">
        <v>209.5</v>
      </c>
      <c r="AD322" s="13">
        <v>209.5</v>
      </c>
      <c r="AE322" s="22">
        <f t="shared" si="6"/>
        <v>0</v>
      </c>
      <c r="AF322" s="10" t="s">
        <v>77</v>
      </c>
      <c r="AG322" s="10" t="s">
        <v>86</v>
      </c>
      <c r="AH322" s="10" t="s">
        <v>63</v>
      </c>
      <c r="AI322" s="10" t="s">
        <v>141</v>
      </c>
      <c r="AJ322" s="10" t="s">
        <v>65</v>
      </c>
      <c r="AK322" t="s">
        <v>66</v>
      </c>
      <c r="AL322" t="s">
        <v>368</v>
      </c>
      <c r="AM322" t="s">
        <v>908</v>
      </c>
      <c r="AN322" t="s">
        <v>54</v>
      </c>
      <c r="AO322" s="14" t="s">
        <v>54</v>
      </c>
      <c r="AP322" t="s">
        <v>54</v>
      </c>
      <c r="AQ322" s="10" t="s">
        <v>142</v>
      </c>
      <c r="AR322" s="10" t="s">
        <v>54</v>
      </c>
    </row>
    <row r="323" spans="1:44" x14ac:dyDescent="0.35">
      <c r="A323" t="s">
        <v>44</v>
      </c>
      <c r="B323" t="s">
        <v>45</v>
      </c>
      <c r="C323" s="10">
        <v>8118</v>
      </c>
      <c r="D323" s="11">
        <v>3286340811811</v>
      </c>
      <c r="E323" s="12" t="s">
        <v>909</v>
      </c>
      <c r="F323" t="s">
        <v>47</v>
      </c>
      <c r="G323" t="s">
        <v>48</v>
      </c>
      <c r="H323" t="s">
        <v>49</v>
      </c>
      <c r="I323" s="12" t="s">
        <v>264</v>
      </c>
      <c r="J323" s="12">
        <v>245</v>
      </c>
      <c r="K323" s="12">
        <v>40</v>
      </c>
      <c r="L323" s="12" t="s">
        <v>51</v>
      </c>
      <c r="M323" s="12">
        <v>18</v>
      </c>
      <c r="N323" s="12" t="s">
        <v>269</v>
      </c>
      <c r="O323" s="12" t="s">
        <v>630</v>
      </c>
      <c r="P323">
        <v>97</v>
      </c>
      <c r="Q323" t="s">
        <v>54</v>
      </c>
      <c r="R323" t="s">
        <v>122</v>
      </c>
      <c r="S323" s="12" t="s">
        <v>54</v>
      </c>
      <c r="T323" t="s">
        <v>55</v>
      </c>
      <c r="V323" t="s">
        <v>269</v>
      </c>
      <c r="W323" t="s">
        <v>56</v>
      </c>
      <c r="X323" t="s">
        <v>56</v>
      </c>
      <c r="Y323" t="s">
        <v>900</v>
      </c>
      <c r="Z323" t="s">
        <v>600</v>
      </c>
      <c r="AA323" t="s">
        <v>529</v>
      </c>
      <c r="AB323" t="s">
        <v>530</v>
      </c>
      <c r="AC323" s="13">
        <v>209.5</v>
      </c>
      <c r="AD323" s="13">
        <v>209.5</v>
      </c>
      <c r="AE323" s="22">
        <f t="shared" si="6"/>
        <v>0</v>
      </c>
      <c r="AF323" s="10" t="s">
        <v>61</v>
      </c>
      <c r="AG323" s="10" t="s">
        <v>86</v>
      </c>
      <c r="AH323" s="10" t="s">
        <v>63</v>
      </c>
      <c r="AI323" s="10" t="s">
        <v>64</v>
      </c>
      <c r="AJ323" s="10" t="s">
        <v>65</v>
      </c>
      <c r="AK323" t="s">
        <v>66</v>
      </c>
      <c r="AL323" t="s">
        <v>137</v>
      </c>
      <c r="AM323" t="s">
        <v>713</v>
      </c>
      <c r="AN323" t="s">
        <v>54</v>
      </c>
      <c r="AO323" s="14" t="s">
        <v>54</v>
      </c>
      <c r="AP323" t="s">
        <v>54</v>
      </c>
      <c r="AQ323" s="10" t="s">
        <v>541</v>
      </c>
      <c r="AR323" s="10" t="s">
        <v>54</v>
      </c>
    </row>
    <row r="324" spans="1:44" x14ac:dyDescent="0.35">
      <c r="A324" t="s">
        <v>44</v>
      </c>
      <c r="B324" t="s">
        <v>45</v>
      </c>
      <c r="C324" s="10">
        <v>8841</v>
      </c>
      <c r="D324" s="11">
        <v>3286340884112</v>
      </c>
      <c r="E324" s="12" t="s">
        <v>902</v>
      </c>
      <c r="F324" t="s">
        <v>47</v>
      </c>
      <c r="G324" t="s">
        <v>48</v>
      </c>
      <c r="H324" t="s">
        <v>49</v>
      </c>
      <c r="I324" s="12" t="s">
        <v>264</v>
      </c>
      <c r="J324" s="12">
        <v>245</v>
      </c>
      <c r="K324" s="12">
        <v>40</v>
      </c>
      <c r="L324" s="12" t="s">
        <v>51</v>
      </c>
      <c r="M324" s="12">
        <v>18</v>
      </c>
      <c r="N324" s="12" t="s">
        <v>269</v>
      </c>
      <c r="O324" s="12" t="s">
        <v>630</v>
      </c>
      <c r="P324">
        <v>97</v>
      </c>
      <c r="Q324" t="s">
        <v>54</v>
      </c>
      <c r="R324" t="s">
        <v>122</v>
      </c>
      <c r="S324" s="12" t="s">
        <v>54</v>
      </c>
      <c r="T324" t="s">
        <v>55</v>
      </c>
      <c r="V324" t="s">
        <v>54</v>
      </c>
      <c r="W324" t="s">
        <v>54</v>
      </c>
      <c r="X324" t="s">
        <v>54</v>
      </c>
      <c r="Y324" t="s">
        <v>903</v>
      </c>
      <c r="Z324" t="s">
        <v>540</v>
      </c>
      <c r="AA324" t="s">
        <v>75</v>
      </c>
      <c r="AB324" t="s">
        <v>76</v>
      </c>
      <c r="AC324" s="13">
        <v>200</v>
      </c>
      <c r="AD324" s="13">
        <v>200</v>
      </c>
      <c r="AE324" s="22">
        <f t="shared" si="6"/>
        <v>0</v>
      </c>
      <c r="AF324" s="10" t="s">
        <v>86</v>
      </c>
      <c r="AG324" s="10" t="s">
        <v>77</v>
      </c>
      <c r="AH324" s="10" t="s">
        <v>63</v>
      </c>
      <c r="AI324" s="10" t="s">
        <v>245</v>
      </c>
      <c r="AJ324" s="10" t="s">
        <v>65</v>
      </c>
      <c r="AK324" t="s">
        <v>78</v>
      </c>
      <c r="AL324" t="s">
        <v>54</v>
      </c>
      <c r="AM324" t="s">
        <v>54</v>
      </c>
      <c r="AN324" t="s">
        <v>54</v>
      </c>
      <c r="AO324" s="14" t="s">
        <v>54</v>
      </c>
      <c r="AP324" t="s">
        <v>54</v>
      </c>
      <c r="AQ324" s="10" t="s">
        <v>79</v>
      </c>
      <c r="AR324" s="10" t="s">
        <v>54</v>
      </c>
    </row>
    <row r="325" spans="1:44" x14ac:dyDescent="0.35">
      <c r="A325" t="s">
        <v>44</v>
      </c>
      <c r="B325" t="s">
        <v>45</v>
      </c>
      <c r="C325" s="10">
        <v>9608</v>
      </c>
      <c r="D325" s="11">
        <v>3286340960816</v>
      </c>
      <c r="E325" s="12" t="s">
        <v>913</v>
      </c>
      <c r="F325" t="s">
        <v>47</v>
      </c>
      <c r="G325" t="s">
        <v>48</v>
      </c>
      <c r="H325" t="s">
        <v>49</v>
      </c>
      <c r="I325" s="12" t="s">
        <v>291</v>
      </c>
      <c r="J325" s="12">
        <v>255</v>
      </c>
      <c r="K325" s="12">
        <v>40</v>
      </c>
      <c r="L325" s="12" t="s">
        <v>51</v>
      </c>
      <c r="M325" s="12">
        <v>18</v>
      </c>
      <c r="N325" s="12" t="s">
        <v>269</v>
      </c>
      <c r="O325" s="12" t="s">
        <v>437</v>
      </c>
      <c r="P325">
        <v>95</v>
      </c>
      <c r="Q325" t="s">
        <v>54</v>
      </c>
      <c r="R325" t="s">
        <v>54</v>
      </c>
      <c r="S325" s="12" t="s">
        <v>54</v>
      </c>
      <c r="T325" t="s">
        <v>293</v>
      </c>
      <c r="V325" t="s">
        <v>54</v>
      </c>
      <c r="W325" t="s">
        <v>54</v>
      </c>
      <c r="X325" t="s">
        <v>54</v>
      </c>
      <c r="Y325" t="s">
        <v>914</v>
      </c>
      <c r="Z325" t="s">
        <v>652</v>
      </c>
      <c r="AA325" t="s">
        <v>529</v>
      </c>
      <c r="AB325" t="s">
        <v>530</v>
      </c>
      <c r="AC325" s="13">
        <v>332</v>
      </c>
      <c r="AD325" s="13">
        <v>332</v>
      </c>
      <c r="AE325" s="22">
        <f t="shared" si="6"/>
        <v>0</v>
      </c>
      <c r="AF325" s="10" t="s">
        <v>61</v>
      </c>
      <c r="AG325" s="10" t="s">
        <v>86</v>
      </c>
      <c r="AH325" s="10" t="s">
        <v>63</v>
      </c>
      <c r="AI325" s="10" t="s">
        <v>245</v>
      </c>
      <c r="AJ325" s="10" t="s">
        <v>65</v>
      </c>
      <c r="AK325" t="s">
        <v>66</v>
      </c>
      <c r="AL325" t="s">
        <v>297</v>
      </c>
      <c r="AM325" t="s">
        <v>459</v>
      </c>
      <c r="AN325" t="s">
        <v>54</v>
      </c>
      <c r="AO325" s="14" t="s">
        <v>54</v>
      </c>
      <c r="AP325" t="s">
        <v>54</v>
      </c>
      <c r="AQ325" s="10" t="s">
        <v>279</v>
      </c>
      <c r="AR325" s="10" t="s">
        <v>54</v>
      </c>
    </row>
    <row r="326" spans="1:44" x14ac:dyDescent="0.35">
      <c r="A326" t="s">
        <v>44</v>
      </c>
      <c r="B326" t="s">
        <v>45</v>
      </c>
      <c r="C326" s="10">
        <v>7788</v>
      </c>
      <c r="D326" s="11">
        <v>3286340778817</v>
      </c>
      <c r="E326" s="12" t="s">
        <v>922</v>
      </c>
      <c r="F326" t="s">
        <v>47</v>
      </c>
      <c r="G326" t="s">
        <v>48</v>
      </c>
      <c r="H326" t="s">
        <v>49</v>
      </c>
      <c r="I326" s="12" t="s">
        <v>291</v>
      </c>
      <c r="J326" s="12">
        <v>255</v>
      </c>
      <c r="K326" s="12">
        <v>40</v>
      </c>
      <c r="L326" s="12" t="s">
        <v>51</v>
      </c>
      <c r="M326" s="12">
        <v>18</v>
      </c>
      <c r="N326" s="12" t="s">
        <v>269</v>
      </c>
      <c r="O326" s="12" t="s">
        <v>645</v>
      </c>
      <c r="P326">
        <v>99</v>
      </c>
      <c r="Q326" t="s">
        <v>54</v>
      </c>
      <c r="R326" t="s">
        <v>122</v>
      </c>
      <c r="S326" s="12" t="s">
        <v>54</v>
      </c>
      <c r="T326" t="s">
        <v>373</v>
      </c>
      <c r="V326" t="s">
        <v>269</v>
      </c>
      <c r="W326" t="s">
        <v>54</v>
      </c>
      <c r="X326" t="s">
        <v>54</v>
      </c>
      <c r="Y326" t="s">
        <v>923</v>
      </c>
      <c r="Z326" t="s">
        <v>924</v>
      </c>
      <c r="AA326" t="s">
        <v>529</v>
      </c>
      <c r="AB326" t="s">
        <v>530</v>
      </c>
      <c r="AC326" s="13">
        <v>351.5</v>
      </c>
      <c r="AD326" s="13">
        <v>351.5</v>
      </c>
      <c r="AE326" s="22">
        <f t="shared" si="6"/>
        <v>0</v>
      </c>
      <c r="AF326" s="10" t="s">
        <v>61</v>
      </c>
      <c r="AG326" s="10" t="s">
        <v>62</v>
      </c>
      <c r="AH326" s="10" t="s">
        <v>63</v>
      </c>
      <c r="AI326" s="10" t="s">
        <v>827</v>
      </c>
      <c r="AJ326" s="10" t="s">
        <v>65</v>
      </c>
      <c r="AK326" t="s">
        <v>66</v>
      </c>
      <c r="AL326" t="s">
        <v>375</v>
      </c>
      <c r="AM326" t="s">
        <v>842</v>
      </c>
      <c r="AN326" t="s">
        <v>54</v>
      </c>
      <c r="AO326" s="14" t="s">
        <v>54</v>
      </c>
      <c r="AP326" t="s">
        <v>54</v>
      </c>
      <c r="AQ326" s="10" t="s">
        <v>87</v>
      </c>
      <c r="AR326" s="10" t="s">
        <v>54</v>
      </c>
    </row>
    <row r="327" spans="1:44" x14ac:dyDescent="0.35">
      <c r="A327" t="s">
        <v>44</v>
      </c>
      <c r="B327" t="s">
        <v>45</v>
      </c>
      <c r="C327" s="10">
        <v>9827</v>
      </c>
      <c r="D327" s="11">
        <v>3286340982719</v>
      </c>
      <c r="E327" s="12" t="s">
        <v>920</v>
      </c>
      <c r="F327" t="s">
        <v>47</v>
      </c>
      <c r="G327" t="s">
        <v>48</v>
      </c>
      <c r="H327" t="s">
        <v>49</v>
      </c>
      <c r="I327" s="12" t="s">
        <v>291</v>
      </c>
      <c r="J327" s="12">
        <v>255</v>
      </c>
      <c r="K327" s="12">
        <v>40</v>
      </c>
      <c r="L327" s="12" t="s">
        <v>51</v>
      </c>
      <c r="M327" s="12">
        <v>18</v>
      </c>
      <c r="N327" s="12" t="s">
        <v>269</v>
      </c>
      <c r="O327" s="12" t="s">
        <v>645</v>
      </c>
      <c r="P327">
        <v>99</v>
      </c>
      <c r="Q327" t="s">
        <v>54</v>
      </c>
      <c r="R327" t="s">
        <v>122</v>
      </c>
      <c r="S327" s="12" t="s">
        <v>54</v>
      </c>
      <c r="T327" t="s">
        <v>293</v>
      </c>
      <c r="V327" t="s">
        <v>269</v>
      </c>
      <c r="W327" t="s">
        <v>56</v>
      </c>
      <c r="X327" t="s">
        <v>56</v>
      </c>
      <c r="Y327" t="s">
        <v>921</v>
      </c>
      <c r="Z327" t="s">
        <v>652</v>
      </c>
      <c r="AA327" t="s">
        <v>75</v>
      </c>
      <c r="AB327" t="s">
        <v>76</v>
      </c>
      <c r="AC327" s="13">
        <v>351.5</v>
      </c>
      <c r="AD327" s="13">
        <v>351.5</v>
      </c>
      <c r="AE327" s="22">
        <f t="shared" si="6"/>
        <v>0</v>
      </c>
      <c r="AF327" s="10" t="s">
        <v>86</v>
      </c>
      <c r="AG327" s="10" t="s">
        <v>86</v>
      </c>
      <c r="AH327" s="10" t="s">
        <v>63</v>
      </c>
      <c r="AI327" s="10" t="s">
        <v>141</v>
      </c>
      <c r="AJ327" s="10" t="s">
        <v>65</v>
      </c>
      <c r="AK327" t="s">
        <v>66</v>
      </c>
      <c r="AL327" t="s">
        <v>297</v>
      </c>
      <c r="AM327" t="s">
        <v>468</v>
      </c>
      <c r="AN327" t="s">
        <v>54</v>
      </c>
      <c r="AO327" s="14" t="s">
        <v>54</v>
      </c>
      <c r="AP327" t="s">
        <v>54</v>
      </c>
      <c r="AQ327" s="10" t="s">
        <v>230</v>
      </c>
      <c r="AR327" s="10" t="s">
        <v>54</v>
      </c>
    </row>
    <row r="328" spans="1:44" x14ac:dyDescent="0.35">
      <c r="A328" t="s">
        <v>44</v>
      </c>
      <c r="B328" t="s">
        <v>45</v>
      </c>
      <c r="C328" s="10">
        <v>8837</v>
      </c>
      <c r="D328" s="11">
        <v>3286340883719</v>
      </c>
      <c r="E328" s="12" t="s">
        <v>915</v>
      </c>
      <c r="F328" t="s">
        <v>47</v>
      </c>
      <c r="G328" t="s">
        <v>48</v>
      </c>
      <c r="H328" t="s">
        <v>49</v>
      </c>
      <c r="I328" s="12" t="s">
        <v>264</v>
      </c>
      <c r="J328" s="12">
        <v>255</v>
      </c>
      <c r="K328" s="12">
        <v>40</v>
      </c>
      <c r="L328" s="12" t="s">
        <v>51</v>
      </c>
      <c r="M328" s="12">
        <v>18</v>
      </c>
      <c r="N328" s="12" t="s">
        <v>269</v>
      </c>
      <c r="O328" s="12" t="s">
        <v>645</v>
      </c>
      <c r="P328">
        <v>99</v>
      </c>
      <c r="Q328" t="s">
        <v>54</v>
      </c>
      <c r="R328" t="s">
        <v>122</v>
      </c>
      <c r="S328" s="12" t="s">
        <v>54</v>
      </c>
      <c r="T328" t="s">
        <v>55</v>
      </c>
      <c r="V328" t="s">
        <v>269</v>
      </c>
      <c r="W328" t="s">
        <v>54</v>
      </c>
      <c r="X328" t="s">
        <v>54</v>
      </c>
      <c r="Y328" t="s">
        <v>916</v>
      </c>
      <c r="Z328" t="s">
        <v>696</v>
      </c>
      <c r="AA328" t="s">
        <v>75</v>
      </c>
      <c r="AB328" t="s">
        <v>76</v>
      </c>
      <c r="AC328" s="13">
        <v>285.5</v>
      </c>
      <c r="AD328" s="13">
        <v>285.5</v>
      </c>
      <c r="AE328" s="22">
        <f t="shared" si="6"/>
        <v>0</v>
      </c>
      <c r="AF328" s="10" t="s">
        <v>86</v>
      </c>
      <c r="AG328" s="10" t="s">
        <v>77</v>
      </c>
      <c r="AH328" s="10" t="s">
        <v>63</v>
      </c>
      <c r="AI328" s="10" t="s">
        <v>245</v>
      </c>
      <c r="AJ328" s="10" t="s">
        <v>65</v>
      </c>
      <c r="AK328" t="s">
        <v>78</v>
      </c>
      <c r="AL328" t="s">
        <v>54</v>
      </c>
      <c r="AM328" t="s">
        <v>54</v>
      </c>
      <c r="AN328" t="s">
        <v>54</v>
      </c>
      <c r="AO328" s="14" t="s">
        <v>54</v>
      </c>
      <c r="AP328" t="s">
        <v>54</v>
      </c>
      <c r="AQ328" s="10" t="s">
        <v>79</v>
      </c>
      <c r="AR328" s="10" t="s">
        <v>54</v>
      </c>
    </row>
    <row r="329" spans="1:44" x14ac:dyDescent="0.35">
      <c r="A329" t="s">
        <v>44</v>
      </c>
      <c r="B329" t="s">
        <v>45</v>
      </c>
      <c r="C329" s="10">
        <v>13649</v>
      </c>
      <c r="D329" s="11">
        <v>3286341364910</v>
      </c>
      <c r="E329" s="12" t="s">
        <v>917</v>
      </c>
      <c r="F329" t="s">
        <v>47</v>
      </c>
      <c r="G329" t="s">
        <v>48</v>
      </c>
      <c r="H329" t="s">
        <v>49</v>
      </c>
      <c r="I329" s="12" t="s">
        <v>264</v>
      </c>
      <c r="J329" s="12">
        <v>255</v>
      </c>
      <c r="K329" s="12">
        <v>40</v>
      </c>
      <c r="L329" s="12" t="s">
        <v>51</v>
      </c>
      <c r="M329" s="12">
        <v>18</v>
      </c>
      <c r="N329" s="12" t="s">
        <v>269</v>
      </c>
      <c r="O329" s="12" t="s">
        <v>645</v>
      </c>
      <c r="P329">
        <v>99</v>
      </c>
      <c r="Q329" t="s">
        <v>54</v>
      </c>
      <c r="R329" t="s">
        <v>122</v>
      </c>
      <c r="S329" s="12" t="s">
        <v>54</v>
      </c>
      <c r="T329" t="s">
        <v>55</v>
      </c>
      <c r="V329" t="s">
        <v>54</v>
      </c>
      <c r="W329" t="s">
        <v>54</v>
      </c>
      <c r="X329" t="s">
        <v>54</v>
      </c>
      <c r="Y329" t="s">
        <v>918</v>
      </c>
      <c r="Z329" t="s">
        <v>696</v>
      </c>
      <c r="AA329" t="s">
        <v>75</v>
      </c>
      <c r="AB329" t="s">
        <v>76</v>
      </c>
      <c r="AC329" s="13">
        <v>299.5</v>
      </c>
      <c r="AD329" s="13">
        <v>299.5</v>
      </c>
      <c r="AE329" s="22">
        <f t="shared" si="6"/>
        <v>0</v>
      </c>
      <c r="AF329" s="10" t="s">
        <v>77</v>
      </c>
      <c r="AG329" s="10" t="s">
        <v>86</v>
      </c>
      <c r="AH329" s="10" t="s">
        <v>63</v>
      </c>
      <c r="AI329" s="10" t="s">
        <v>141</v>
      </c>
      <c r="AJ329" s="10" t="s">
        <v>65</v>
      </c>
      <c r="AK329" t="s">
        <v>66</v>
      </c>
      <c r="AL329" t="s">
        <v>297</v>
      </c>
      <c r="AM329" t="s">
        <v>919</v>
      </c>
      <c r="AN329" t="s">
        <v>54</v>
      </c>
      <c r="AO329" s="14" t="s">
        <v>54</v>
      </c>
      <c r="AP329" t="s">
        <v>54</v>
      </c>
      <c r="AQ329" s="10" t="s">
        <v>230</v>
      </c>
      <c r="AR329" s="10" t="s">
        <v>54</v>
      </c>
    </row>
    <row r="330" spans="1:44" x14ac:dyDescent="0.35">
      <c r="A330" t="s">
        <v>44</v>
      </c>
      <c r="B330" t="s">
        <v>45</v>
      </c>
      <c r="C330" s="10">
        <v>2355</v>
      </c>
      <c r="D330" s="11">
        <v>3286340235518</v>
      </c>
      <c r="E330" s="12" t="s">
        <v>929</v>
      </c>
      <c r="F330" t="s">
        <v>47</v>
      </c>
      <c r="G330" t="s">
        <v>48</v>
      </c>
      <c r="H330" t="s">
        <v>49</v>
      </c>
      <c r="I330" s="12" t="s">
        <v>264</v>
      </c>
      <c r="J330" s="12">
        <v>265</v>
      </c>
      <c r="K330" s="12">
        <v>40</v>
      </c>
      <c r="L330" s="12" t="s">
        <v>548</v>
      </c>
      <c r="M330" s="12">
        <v>18</v>
      </c>
      <c r="N330" s="12" t="s">
        <v>269</v>
      </c>
      <c r="O330" s="12" t="s">
        <v>930</v>
      </c>
      <c r="P330">
        <v>101</v>
      </c>
      <c r="Q330" t="s">
        <v>54</v>
      </c>
      <c r="R330" t="s">
        <v>122</v>
      </c>
      <c r="S330" s="12" t="s">
        <v>54</v>
      </c>
      <c r="T330" t="s">
        <v>55</v>
      </c>
      <c r="V330" t="s">
        <v>269</v>
      </c>
      <c r="W330" t="s">
        <v>56</v>
      </c>
      <c r="X330" t="s">
        <v>56</v>
      </c>
      <c r="Y330" t="s">
        <v>931</v>
      </c>
      <c r="Z330" t="s">
        <v>932</v>
      </c>
      <c r="AA330" t="s">
        <v>154</v>
      </c>
      <c r="AB330" t="s">
        <v>155</v>
      </c>
      <c r="AC330" s="13">
        <v>299.5</v>
      </c>
      <c r="AD330" s="13">
        <v>299.5</v>
      </c>
      <c r="AE330" s="22">
        <f t="shared" si="6"/>
        <v>0</v>
      </c>
      <c r="AF330" s="10" t="s">
        <v>61</v>
      </c>
      <c r="AG330" s="10" t="s">
        <v>86</v>
      </c>
      <c r="AH330" s="10" t="s">
        <v>63</v>
      </c>
      <c r="AI330" s="10" t="s">
        <v>827</v>
      </c>
      <c r="AJ330" s="10" t="s">
        <v>65</v>
      </c>
      <c r="AK330" t="s">
        <v>66</v>
      </c>
      <c r="AL330" t="s">
        <v>892</v>
      </c>
      <c r="AM330" t="s">
        <v>893</v>
      </c>
      <c r="AN330" t="s">
        <v>54</v>
      </c>
      <c r="AO330" s="14" t="s">
        <v>54</v>
      </c>
      <c r="AP330" t="s">
        <v>54</v>
      </c>
      <c r="AQ330" s="10" t="s">
        <v>102</v>
      </c>
      <c r="AR330" s="10" t="s">
        <v>54</v>
      </c>
    </row>
    <row r="331" spans="1:44" x14ac:dyDescent="0.35">
      <c r="A331" t="s">
        <v>44</v>
      </c>
      <c r="B331" t="s">
        <v>45</v>
      </c>
      <c r="C331" s="10">
        <v>6404</v>
      </c>
      <c r="D331" s="11">
        <v>3286340640411</v>
      </c>
      <c r="E331" s="12" t="s">
        <v>925</v>
      </c>
      <c r="F331" t="s">
        <v>47</v>
      </c>
      <c r="G331" t="s">
        <v>48</v>
      </c>
      <c r="H331" t="s">
        <v>49</v>
      </c>
      <c r="I331" s="12" t="s">
        <v>264</v>
      </c>
      <c r="J331" s="12">
        <v>265</v>
      </c>
      <c r="K331" s="12">
        <v>40</v>
      </c>
      <c r="L331" s="12" t="s">
        <v>51</v>
      </c>
      <c r="M331" s="12">
        <v>18</v>
      </c>
      <c r="N331" s="12" t="s">
        <v>269</v>
      </c>
      <c r="O331" s="12" t="s">
        <v>926</v>
      </c>
      <c r="P331">
        <v>101</v>
      </c>
      <c r="Q331" t="s">
        <v>54</v>
      </c>
      <c r="R331" t="s">
        <v>122</v>
      </c>
      <c r="S331" s="12" t="s">
        <v>54</v>
      </c>
      <c r="T331" t="s">
        <v>55</v>
      </c>
      <c r="V331" t="s">
        <v>269</v>
      </c>
      <c r="W331" t="s">
        <v>56</v>
      </c>
      <c r="X331" t="s">
        <v>56</v>
      </c>
      <c r="Y331" t="s">
        <v>927</v>
      </c>
      <c r="Z331" t="s">
        <v>928</v>
      </c>
      <c r="AA331" t="s">
        <v>529</v>
      </c>
      <c r="AB331" t="s">
        <v>530</v>
      </c>
      <c r="AC331" s="13">
        <v>280.5</v>
      </c>
      <c r="AD331" s="13">
        <v>280.5</v>
      </c>
      <c r="AE331" s="22">
        <f t="shared" si="6"/>
        <v>0</v>
      </c>
      <c r="AF331" s="10" t="s">
        <v>61</v>
      </c>
      <c r="AG331" s="10" t="s">
        <v>86</v>
      </c>
      <c r="AH331" s="10" t="s">
        <v>63</v>
      </c>
      <c r="AI331" s="10" t="s">
        <v>827</v>
      </c>
      <c r="AJ331" s="10" t="s">
        <v>65</v>
      </c>
      <c r="AK331" t="s">
        <v>78</v>
      </c>
      <c r="AL331" t="s">
        <v>54</v>
      </c>
      <c r="AM331" t="s">
        <v>54</v>
      </c>
      <c r="AN331" t="s">
        <v>54</v>
      </c>
      <c r="AO331" s="14" t="s">
        <v>54</v>
      </c>
      <c r="AQ331" s="10" t="s">
        <v>541</v>
      </c>
      <c r="AR331" s="10" t="s">
        <v>54</v>
      </c>
    </row>
    <row r="332" spans="1:44" x14ac:dyDescent="0.35">
      <c r="A332" t="s">
        <v>44</v>
      </c>
      <c r="B332" t="s">
        <v>45</v>
      </c>
      <c r="C332" s="10">
        <v>5828</v>
      </c>
      <c r="D332" s="11">
        <v>3286340582810</v>
      </c>
      <c r="E332" s="12" t="s">
        <v>939</v>
      </c>
      <c r="F332" t="s">
        <v>47</v>
      </c>
      <c r="G332" t="s">
        <v>48</v>
      </c>
      <c r="H332" t="s">
        <v>49</v>
      </c>
      <c r="I332" s="12" t="s">
        <v>291</v>
      </c>
      <c r="J332" s="12">
        <v>275</v>
      </c>
      <c r="K332" s="12">
        <v>40</v>
      </c>
      <c r="L332" s="12" t="s">
        <v>51</v>
      </c>
      <c r="M332" s="12">
        <v>18</v>
      </c>
      <c r="N332" s="12" t="s">
        <v>269</v>
      </c>
      <c r="O332" s="12" t="s">
        <v>645</v>
      </c>
      <c r="P332">
        <v>99</v>
      </c>
      <c r="Q332" t="s">
        <v>54</v>
      </c>
      <c r="R332" t="s">
        <v>54</v>
      </c>
      <c r="S332" s="12" t="s">
        <v>54</v>
      </c>
      <c r="T332" t="s">
        <v>293</v>
      </c>
      <c r="V332" t="s">
        <v>269</v>
      </c>
      <c r="W332" t="s">
        <v>56</v>
      </c>
      <c r="X332" t="s">
        <v>56</v>
      </c>
      <c r="Y332" t="s">
        <v>940</v>
      </c>
      <c r="Z332" t="s">
        <v>941</v>
      </c>
      <c r="AA332" t="s">
        <v>84</v>
      </c>
      <c r="AB332" t="s">
        <v>85</v>
      </c>
      <c r="AC332" s="13">
        <v>390</v>
      </c>
      <c r="AD332" s="13">
        <v>390</v>
      </c>
      <c r="AE332" s="22">
        <f t="shared" si="6"/>
        <v>0</v>
      </c>
      <c r="AF332" s="10" t="s">
        <v>61</v>
      </c>
      <c r="AG332" s="10" t="s">
        <v>86</v>
      </c>
      <c r="AH332" s="10" t="s">
        <v>63</v>
      </c>
      <c r="AI332" s="10" t="s">
        <v>245</v>
      </c>
      <c r="AJ332" s="10" t="s">
        <v>65</v>
      </c>
      <c r="AK332" t="s">
        <v>66</v>
      </c>
      <c r="AL332" t="s">
        <v>297</v>
      </c>
      <c r="AM332" t="s">
        <v>781</v>
      </c>
      <c r="AN332" t="s">
        <v>54</v>
      </c>
      <c r="AO332" s="14" t="s">
        <v>54</v>
      </c>
      <c r="AP332" t="s">
        <v>54</v>
      </c>
      <c r="AQ332" s="10" t="s">
        <v>215</v>
      </c>
      <c r="AR332" s="10" t="s">
        <v>54</v>
      </c>
    </row>
    <row r="333" spans="1:44" x14ac:dyDescent="0.35">
      <c r="A333" t="s">
        <v>44</v>
      </c>
      <c r="B333" t="s">
        <v>45</v>
      </c>
      <c r="C333" s="10">
        <v>79249</v>
      </c>
      <c r="D333" s="11">
        <v>3286347924910</v>
      </c>
      <c r="E333" s="12" t="s">
        <v>933</v>
      </c>
      <c r="F333" t="s">
        <v>47</v>
      </c>
      <c r="G333" t="s">
        <v>48</v>
      </c>
      <c r="H333" t="s">
        <v>49</v>
      </c>
      <c r="I333" s="12" t="s">
        <v>264</v>
      </c>
      <c r="J333" s="12">
        <v>275</v>
      </c>
      <c r="K333" s="12">
        <v>40</v>
      </c>
      <c r="L333" s="12" t="s">
        <v>548</v>
      </c>
      <c r="M333" s="12">
        <v>18</v>
      </c>
      <c r="N333" s="12" t="s">
        <v>269</v>
      </c>
      <c r="O333" s="12" t="s">
        <v>934</v>
      </c>
      <c r="P333">
        <v>99</v>
      </c>
      <c r="Q333" t="s">
        <v>54</v>
      </c>
      <c r="R333" t="s">
        <v>54</v>
      </c>
      <c r="S333" s="12" t="s">
        <v>54</v>
      </c>
      <c r="T333" t="s">
        <v>55</v>
      </c>
      <c r="V333" t="s">
        <v>269</v>
      </c>
      <c r="W333" t="s">
        <v>56</v>
      </c>
      <c r="X333" t="s">
        <v>56</v>
      </c>
      <c r="Y333" t="s">
        <v>935</v>
      </c>
      <c r="Z333" t="s">
        <v>936</v>
      </c>
      <c r="AA333" t="s">
        <v>154</v>
      </c>
      <c r="AB333" t="s">
        <v>155</v>
      </c>
      <c r="AC333" s="13">
        <v>348.5</v>
      </c>
      <c r="AD333" s="13">
        <v>348.5</v>
      </c>
      <c r="AE333" s="22">
        <f t="shared" si="6"/>
        <v>0</v>
      </c>
      <c r="AF333" s="10" t="s">
        <v>156</v>
      </c>
      <c r="AG333" s="10" t="s">
        <v>62</v>
      </c>
      <c r="AH333" s="10" t="s">
        <v>63</v>
      </c>
      <c r="AI333" s="10" t="s">
        <v>245</v>
      </c>
      <c r="AJ333" s="10" t="s">
        <v>65</v>
      </c>
      <c r="AK333" t="s">
        <v>66</v>
      </c>
      <c r="AL333" t="s">
        <v>937</v>
      </c>
      <c r="AM333" t="s">
        <v>938</v>
      </c>
      <c r="AN333" t="s">
        <v>54</v>
      </c>
      <c r="AO333" s="14" t="s">
        <v>54</v>
      </c>
      <c r="AP333" t="s">
        <v>54</v>
      </c>
      <c r="AQ333" s="10" t="s">
        <v>79</v>
      </c>
      <c r="AR333" s="10" t="s">
        <v>54</v>
      </c>
    </row>
    <row r="334" spans="1:44" x14ac:dyDescent="0.35">
      <c r="A334" t="s">
        <v>44</v>
      </c>
      <c r="B334" t="s">
        <v>45</v>
      </c>
      <c r="C334" s="10">
        <v>18368</v>
      </c>
      <c r="D334" s="11">
        <v>3286341836813</v>
      </c>
      <c r="E334" s="12" t="s">
        <v>942</v>
      </c>
      <c r="F334" t="s">
        <v>47</v>
      </c>
      <c r="G334" t="s">
        <v>48</v>
      </c>
      <c r="H334" t="s">
        <v>49</v>
      </c>
      <c r="I334" s="12" t="s">
        <v>264</v>
      </c>
      <c r="J334" s="12">
        <v>215</v>
      </c>
      <c r="K334" s="12">
        <v>45</v>
      </c>
      <c r="L334" s="12" t="s">
        <v>51</v>
      </c>
      <c r="M334" s="12">
        <v>18</v>
      </c>
      <c r="N334" s="12" t="s">
        <v>265</v>
      </c>
      <c r="O334" s="12" t="s">
        <v>669</v>
      </c>
      <c r="P334">
        <v>89</v>
      </c>
      <c r="Q334" t="s">
        <v>54</v>
      </c>
      <c r="R334" t="s">
        <v>54</v>
      </c>
      <c r="S334" s="12" t="s">
        <v>54</v>
      </c>
      <c r="T334" t="s">
        <v>55</v>
      </c>
      <c r="V334" t="s">
        <v>54</v>
      </c>
      <c r="W334" t="s">
        <v>54</v>
      </c>
      <c r="X334" t="s">
        <v>54</v>
      </c>
      <c r="Y334" t="s">
        <v>943</v>
      </c>
      <c r="Z334" t="s">
        <v>502</v>
      </c>
      <c r="AA334" t="s">
        <v>514</v>
      </c>
      <c r="AB334" t="s">
        <v>515</v>
      </c>
      <c r="AC334" s="13">
        <v>207.5</v>
      </c>
      <c r="AD334" s="13">
        <v>207.5</v>
      </c>
      <c r="AE334" s="22">
        <f t="shared" si="6"/>
        <v>0</v>
      </c>
      <c r="AF334" s="10" t="s">
        <v>62</v>
      </c>
      <c r="AG334" s="10" t="s">
        <v>86</v>
      </c>
      <c r="AH334" s="10" t="s">
        <v>63</v>
      </c>
      <c r="AI334" s="10" t="s">
        <v>282</v>
      </c>
      <c r="AJ334" s="10" t="s">
        <v>65</v>
      </c>
      <c r="AK334" t="s">
        <v>66</v>
      </c>
      <c r="AL334" t="s">
        <v>54</v>
      </c>
      <c r="AM334" t="s">
        <v>944</v>
      </c>
      <c r="AN334" t="s">
        <v>54</v>
      </c>
      <c r="AO334" s="14" t="s">
        <v>54</v>
      </c>
      <c r="AP334" t="s">
        <v>54</v>
      </c>
      <c r="AQ334" s="10" t="s">
        <v>377</v>
      </c>
      <c r="AR334" s="10" t="s">
        <v>54</v>
      </c>
    </row>
    <row r="335" spans="1:44" x14ac:dyDescent="0.35">
      <c r="A335" t="s">
        <v>44</v>
      </c>
      <c r="B335" t="s">
        <v>45</v>
      </c>
      <c r="C335" s="10">
        <v>78852</v>
      </c>
      <c r="D335" s="11">
        <v>3286347885211</v>
      </c>
      <c r="E335" s="12" t="s">
        <v>945</v>
      </c>
      <c r="F335" t="s">
        <v>47</v>
      </c>
      <c r="G335" t="s">
        <v>48</v>
      </c>
      <c r="H335" t="s">
        <v>49</v>
      </c>
      <c r="I335" s="12" t="s">
        <v>264</v>
      </c>
      <c r="J335" s="12">
        <v>215</v>
      </c>
      <c r="K335" s="12">
        <v>45</v>
      </c>
      <c r="L335" s="12" t="s">
        <v>51</v>
      </c>
      <c r="M335" s="12">
        <v>18</v>
      </c>
      <c r="N335" s="12" t="s">
        <v>269</v>
      </c>
      <c r="O335" s="12" t="s">
        <v>895</v>
      </c>
      <c r="P335">
        <v>93</v>
      </c>
      <c r="Q335" t="s">
        <v>54</v>
      </c>
      <c r="R335" t="s">
        <v>122</v>
      </c>
      <c r="S335" s="12" t="s">
        <v>54</v>
      </c>
      <c r="T335" t="s">
        <v>55</v>
      </c>
      <c r="V335" t="s">
        <v>54</v>
      </c>
      <c r="W335" t="s">
        <v>56</v>
      </c>
      <c r="X335" t="s">
        <v>56</v>
      </c>
      <c r="Y335" t="s">
        <v>946</v>
      </c>
      <c r="Z335" t="s">
        <v>427</v>
      </c>
      <c r="AA335" t="s">
        <v>154</v>
      </c>
      <c r="AB335" t="s">
        <v>155</v>
      </c>
      <c r="AC335" s="13">
        <v>231</v>
      </c>
      <c r="AD335" s="13">
        <v>231</v>
      </c>
      <c r="AE335" s="22">
        <f t="shared" si="6"/>
        <v>0</v>
      </c>
      <c r="AF335" s="10" t="s">
        <v>61</v>
      </c>
      <c r="AG335" s="10" t="s">
        <v>62</v>
      </c>
      <c r="AH335" s="10" t="s">
        <v>63</v>
      </c>
      <c r="AI335" s="10" t="s">
        <v>64</v>
      </c>
      <c r="AJ335" s="10" t="s">
        <v>65</v>
      </c>
      <c r="AK335" t="s">
        <v>66</v>
      </c>
      <c r="AL335" t="s">
        <v>54</v>
      </c>
      <c r="AM335" t="s">
        <v>947</v>
      </c>
      <c r="AN335" t="s">
        <v>54</v>
      </c>
      <c r="AO335" s="14" t="s">
        <v>54</v>
      </c>
      <c r="AP335" t="s">
        <v>54</v>
      </c>
      <c r="AQ335" s="10" t="s">
        <v>541</v>
      </c>
      <c r="AR335" s="10" t="s">
        <v>54</v>
      </c>
    </row>
    <row r="336" spans="1:44" x14ac:dyDescent="0.35">
      <c r="A336" t="s">
        <v>44</v>
      </c>
      <c r="B336" t="s">
        <v>45</v>
      </c>
      <c r="C336" s="10">
        <v>10435</v>
      </c>
      <c r="D336" s="11">
        <v>3286341043518</v>
      </c>
      <c r="E336" s="12" t="s">
        <v>950</v>
      </c>
      <c r="F336" t="s">
        <v>47</v>
      </c>
      <c r="G336" t="s">
        <v>48</v>
      </c>
      <c r="H336" t="s">
        <v>49</v>
      </c>
      <c r="I336" s="12" t="s">
        <v>291</v>
      </c>
      <c r="J336" s="12">
        <v>225</v>
      </c>
      <c r="K336" s="12">
        <v>45</v>
      </c>
      <c r="L336" s="12" t="s">
        <v>51</v>
      </c>
      <c r="M336" s="12">
        <v>18</v>
      </c>
      <c r="N336" s="12" t="s">
        <v>265</v>
      </c>
      <c r="O336" s="12" t="s">
        <v>381</v>
      </c>
      <c r="P336">
        <v>91</v>
      </c>
      <c r="Q336" t="s">
        <v>54</v>
      </c>
      <c r="R336" t="s">
        <v>54</v>
      </c>
      <c r="S336" s="12" t="s">
        <v>54</v>
      </c>
      <c r="T336" t="s">
        <v>373</v>
      </c>
      <c r="V336" t="s">
        <v>269</v>
      </c>
      <c r="W336" t="s">
        <v>54</v>
      </c>
      <c r="X336" t="s">
        <v>54</v>
      </c>
      <c r="Y336" t="s">
        <v>951</v>
      </c>
      <c r="Z336" t="s">
        <v>702</v>
      </c>
      <c r="AA336" t="s">
        <v>75</v>
      </c>
      <c r="AB336" t="s">
        <v>76</v>
      </c>
      <c r="AC336" s="13">
        <v>263.5</v>
      </c>
      <c r="AD336" s="13">
        <v>263.5</v>
      </c>
      <c r="AE336" s="22">
        <f t="shared" si="6"/>
        <v>0</v>
      </c>
      <c r="AF336" s="10" t="s">
        <v>86</v>
      </c>
      <c r="AG336" s="10" t="s">
        <v>77</v>
      </c>
      <c r="AH336" s="10" t="s">
        <v>63</v>
      </c>
      <c r="AI336" s="10" t="s">
        <v>64</v>
      </c>
      <c r="AJ336" s="10" t="s">
        <v>65</v>
      </c>
      <c r="AK336" t="s">
        <v>66</v>
      </c>
      <c r="AL336" t="s">
        <v>375</v>
      </c>
      <c r="AM336" t="s">
        <v>731</v>
      </c>
      <c r="AN336" t="s">
        <v>54</v>
      </c>
      <c r="AO336" s="14" t="s">
        <v>54</v>
      </c>
      <c r="AP336" t="s">
        <v>54</v>
      </c>
      <c r="AQ336" s="10" t="s">
        <v>230</v>
      </c>
      <c r="AR336" s="10" t="s">
        <v>54</v>
      </c>
    </row>
    <row r="337" spans="1:44" x14ac:dyDescent="0.35">
      <c r="A337" t="s">
        <v>44</v>
      </c>
      <c r="B337" t="s">
        <v>45</v>
      </c>
      <c r="C337" s="10">
        <v>6199</v>
      </c>
      <c r="D337" s="11">
        <v>3286340619912</v>
      </c>
      <c r="E337" s="12" t="s">
        <v>952</v>
      </c>
      <c r="F337" t="s">
        <v>47</v>
      </c>
      <c r="G337" t="s">
        <v>48</v>
      </c>
      <c r="H337" t="s">
        <v>49</v>
      </c>
      <c r="I337" s="12" t="s">
        <v>291</v>
      </c>
      <c r="J337" s="12">
        <v>225</v>
      </c>
      <c r="K337" s="12">
        <v>45</v>
      </c>
      <c r="L337" s="12" t="s">
        <v>51</v>
      </c>
      <c r="M337" s="12">
        <v>18</v>
      </c>
      <c r="N337" s="12" t="s">
        <v>265</v>
      </c>
      <c r="O337" s="12" t="s">
        <v>381</v>
      </c>
      <c r="P337">
        <v>91</v>
      </c>
      <c r="Q337" t="s">
        <v>54</v>
      </c>
      <c r="R337" t="s">
        <v>54</v>
      </c>
      <c r="S337" s="12" t="s">
        <v>54</v>
      </c>
      <c r="T337" t="s">
        <v>293</v>
      </c>
      <c r="V337" t="s">
        <v>269</v>
      </c>
      <c r="W337" t="s">
        <v>56</v>
      </c>
      <c r="X337" t="s">
        <v>56</v>
      </c>
      <c r="Y337" t="s">
        <v>953</v>
      </c>
      <c r="Z337" t="s">
        <v>427</v>
      </c>
      <c r="AA337" t="s">
        <v>529</v>
      </c>
      <c r="AB337" t="s">
        <v>530</v>
      </c>
      <c r="AC337" s="13">
        <v>263.5</v>
      </c>
      <c r="AD337" s="13">
        <v>263.5</v>
      </c>
      <c r="AE337" s="22">
        <f t="shared" si="6"/>
        <v>0</v>
      </c>
      <c r="AF337" s="10" t="s">
        <v>62</v>
      </c>
      <c r="AG337" s="10" t="s">
        <v>86</v>
      </c>
      <c r="AH337" s="10" t="s">
        <v>63</v>
      </c>
      <c r="AI337" s="10" t="s">
        <v>282</v>
      </c>
      <c r="AJ337" s="10" t="s">
        <v>65</v>
      </c>
      <c r="AK337" t="s">
        <v>66</v>
      </c>
      <c r="AL337" t="s">
        <v>297</v>
      </c>
      <c r="AM337" t="s">
        <v>954</v>
      </c>
      <c r="AN337" t="s">
        <v>54</v>
      </c>
      <c r="AO337" s="14" t="s">
        <v>54</v>
      </c>
      <c r="AP337" t="s">
        <v>54</v>
      </c>
      <c r="AQ337" s="10" t="s">
        <v>738</v>
      </c>
      <c r="AR337" s="10" t="s">
        <v>54</v>
      </c>
    </row>
    <row r="338" spans="1:44" x14ac:dyDescent="0.35">
      <c r="A338" t="s">
        <v>44</v>
      </c>
      <c r="B338" t="s">
        <v>45</v>
      </c>
      <c r="C338" s="10">
        <v>13892</v>
      </c>
      <c r="D338" s="11">
        <v>3286341389210</v>
      </c>
      <c r="E338" s="12" t="s">
        <v>948</v>
      </c>
      <c r="F338" t="s">
        <v>47</v>
      </c>
      <c r="G338" t="s">
        <v>48</v>
      </c>
      <c r="H338" t="s">
        <v>49</v>
      </c>
      <c r="I338" s="12" t="s">
        <v>264</v>
      </c>
      <c r="J338" s="12">
        <v>225</v>
      </c>
      <c r="K338" s="12">
        <v>45</v>
      </c>
      <c r="L338" s="12" t="s">
        <v>51</v>
      </c>
      <c r="M338" s="12">
        <v>18</v>
      </c>
      <c r="N338" s="12" t="s">
        <v>265</v>
      </c>
      <c r="O338" s="12" t="s">
        <v>381</v>
      </c>
      <c r="P338">
        <v>91</v>
      </c>
      <c r="Q338" t="s">
        <v>54</v>
      </c>
      <c r="R338" t="s">
        <v>54</v>
      </c>
      <c r="S338" s="12" t="s">
        <v>54</v>
      </c>
      <c r="T338" t="s">
        <v>55</v>
      </c>
      <c r="V338" t="s">
        <v>269</v>
      </c>
      <c r="W338" t="s">
        <v>54</v>
      </c>
      <c r="X338" t="s">
        <v>54</v>
      </c>
      <c r="Y338" t="s">
        <v>389</v>
      </c>
      <c r="Z338" t="s">
        <v>478</v>
      </c>
      <c r="AA338" t="s">
        <v>75</v>
      </c>
      <c r="AB338" t="s">
        <v>76</v>
      </c>
      <c r="AC338" s="13">
        <v>226</v>
      </c>
      <c r="AD338" s="13">
        <v>226</v>
      </c>
      <c r="AE338" s="22">
        <f t="shared" si="6"/>
        <v>0</v>
      </c>
      <c r="AF338" s="10" t="s">
        <v>77</v>
      </c>
      <c r="AG338" s="10" t="s">
        <v>86</v>
      </c>
      <c r="AH338" s="10" t="s">
        <v>338</v>
      </c>
      <c r="AI338" s="10" t="s">
        <v>339</v>
      </c>
      <c r="AJ338" s="10" t="s">
        <v>65</v>
      </c>
      <c r="AK338" t="s">
        <v>66</v>
      </c>
      <c r="AL338" t="s">
        <v>368</v>
      </c>
      <c r="AM338" t="s">
        <v>949</v>
      </c>
      <c r="AN338" t="s">
        <v>54</v>
      </c>
      <c r="AO338" s="14" t="s">
        <v>54</v>
      </c>
      <c r="AP338" t="s">
        <v>54</v>
      </c>
      <c r="AQ338" s="10" t="s">
        <v>230</v>
      </c>
      <c r="AR338" s="10" t="s">
        <v>54</v>
      </c>
    </row>
    <row r="339" spans="1:44" x14ac:dyDescent="0.35">
      <c r="A339" t="s">
        <v>44</v>
      </c>
      <c r="B339" t="s">
        <v>45</v>
      </c>
      <c r="C339" s="10">
        <v>9743</v>
      </c>
      <c r="D339" s="11">
        <v>3286340974318</v>
      </c>
      <c r="E339" s="12" t="s">
        <v>955</v>
      </c>
      <c r="F339" t="s">
        <v>47</v>
      </c>
      <c r="G339" t="s">
        <v>48</v>
      </c>
      <c r="H339" t="s">
        <v>49</v>
      </c>
      <c r="I339" s="12" t="s">
        <v>291</v>
      </c>
      <c r="J339" s="12">
        <v>225</v>
      </c>
      <c r="K339" s="12">
        <v>45</v>
      </c>
      <c r="L339" s="12" t="s">
        <v>51</v>
      </c>
      <c r="M339" s="12">
        <v>18</v>
      </c>
      <c r="N339" s="12" t="s">
        <v>265</v>
      </c>
      <c r="O339" s="12" t="s">
        <v>421</v>
      </c>
      <c r="P339">
        <v>95</v>
      </c>
      <c r="Q339" t="s">
        <v>54</v>
      </c>
      <c r="R339" t="s">
        <v>122</v>
      </c>
      <c r="S339" s="12" t="s">
        <v>54</v>
      </c>
      <c r="T339" t="s">
        <v>293</v>
      </c>
      <c r="V339" t="s">
        <v>54</v>
      </c>
      <c r="W339" t="s">
        <v>54</v>
      </c>
      <c r="X339" t="s">
        <v>54</v>
      </c>
      <c r="Y339" t="s">
        <v>953</v>
      </c>
      <c r="Z339" t="s">
        <v>478</v>
      </c>
      <c r="AA339" t="s">
        <v>529</v>
      </c>
      <c r="AB339" t="s">
        <v>530</v>
      </c>
      <c r="AC339" s="13">
        <v>278</v>
      </c>
      <c r="AD339" s="13">
        <v>278</v>
      </c>
      <c r="AE339" s="22">
        <f t="shared" ref="AE339:AE402" si="7">IFERROR(AC339/AD339-1,"")</f>
        <v>0</v>
      </c>
      <c r="AF339" s="10" t="s">
        <v>62</v>
      </c>
      <c r="AG339" s="10" t="s">
        <v>86</v>
      </c>
      <c r="AH339" s="10" t="s">
        <v>63</v>
      </c>
      <c r="AI339" s="10" t="s">
        <v>64</v>
      </c>
      <c r="AJ339" s="10" t="s">
        <v>65</v>
      </c>
      <c r="AK339" t="s">
        <v>66</v>
      </c>
      <c r="AL339" t="s">
        <v>297</v>
      </c>
      <c r="AM339" t="s">
        <v>956</v>
      </c>
      <c r="AN339" t="s">
        <v>54</v>
      </c>
      <c r="AO339" s="14" t="s">
        <v>54</v>
      </c>
      <c r="AP339" t="s">
        <v>54</v>
      </c>
      <c r="AQ339" s="10" t="s">
        <v>238</v>
      </c>
      <c r="AR339" s="10" t="s">
        <v>54</v>
      </c>
    </row>
    <row r="340" spans="1:44" x14ac:dyDescent="0.35">
      <c r="A340" t="s">
        <v>44</v>
      </c>
      <c r="B340" t="s">
        <v>45</v>
      </c>
      <c r="C340" s="10">
        <v>2657</v>
      </c>
      <c r="D340" s="11">
        <v>3286340265713</v>
      </c>
      <c r="E340" s="12" t="s">
        <v>5159</v>
      </c>
      <c r="F340" t="s">
        <v>47</v>
      </c>
      <c r="G340" t="s">
        <v>48</v>
      </c>
      <c r="H340" t="s">
        <v>49</v>
      </c>
      <c r="I340" s="12" t="s">
        <v>264</v>
      </c>
      <c r="J340" s="12">
        <v>225</v>
      </c>
      <c r="K340" s="12">
        <v>45</v>
      </c>
      <c r="L340" s="12" t="s">
        <v>51</v>
      </c>
      <c r="M340" s="12">
        <v>18</v>
      </c>
      <c r="N340" s="12" t="s">
        <v>265</v>
      </c>
      <c r="O340" s="12" t="s">
        <v>421</v>
      </c>
      <c r="P340">
        <v>95</v>
      </c>
      <c r="Q340" t="s">
        <v>54</v>
      </c>
      <c r="R340" t="s">
        <v>122</v>
      </c>
      <c r="S340" s="12" t="s">
        <v>54</v>
      </c>
      <c r="T340" t="s">
        <v>55</v>
      </c>
      <c r="V340" t="s">
        <v>269</v>
      </c>
      <c r="W340" t="s">
        <v>56</v>
      </c>
      <c r="X340" t="s">
        <v>56</v>
      </c>
      <c r="Y340" t="s">
        <v>5160</v>
      </c>
      <c r="Z340" t="s">
        <v>427</v>
      </c>
      <c r="AA340" t="s">
        <v>84</v>
      </c>
      <c r="AB340" t="s">
        <v>85</v>
      </c>
      <c r="AC340" s="13">
        <v>221</v>
      </c>
      <c r="AD340" s="13">
        <v>221</v>
      </c>
      <c r="AE340" s="22">
        <f t="shared" si="7"/>
        <v>0</v>
      </c>
      <c r="AF340" s="10" t="s">
        <v>61</v>
      </c>
      <c r="AG340" s="10" t="s">
        <v>86</v>
      </c>
      <c r="AH340" s="10" t="s">
        <v>63</v>
      </c>
      <c r="AI340" s="10" t="s">
        <v>141</v>
      </c>
      <c r="AJ340" s="10" t="s">
        <v>65</v>
      </c>
      <c r="AK340" t="s">
        <v>66</v>
      </c>
      <c r="AL340" t="s">
        <v>54</v>
      </c>
      <c r="AM340" t="s">
        <v>3468</v>
      </c>
      <c r="AN340" t="s">
        <v>5076</v>
      </c>
      <c r="AO340" s="14" t="s">
        <v>54</v>
      </c>
      <c r="AP340">
        <v>8838</v>
      </c>
      <c r="AQ340" s="10" t="s">
        <v>272</v>
      </c>
      <c r="AR340" s="10" t="s">
        <v>54</v>
      </c>
    </row>
    <row r="341" spans="1:44" x14ac:dyDescent="0.35">
      <c r="A341" t="s">
        <v>44</v>
      </c>
      <c r="B341" t="s">
        <v>45</v>
      </c>
      <c r="C341" s="10">
        <v>9606</v>
      </c>
      <c r="D341" s="11">
        <v>3286340960618</v>
      </c>
      <c r="E341" s="12" t="s">
        <v>957</v>
      </c>
      <c r="F341" t="s">
        <v>47</v>
      </c>
      <c r="G341" t="s">
        <v>48</v>
      </c>
      <c r="H341" t="s">
        <v>49</v>
      </c>
      <c r="I341" s="12" t="s">
        <v>291</v>
      </c>
      <c r="J341" s="12">
        <v>225</v>
      </c>
      <c r="K341" s="12">
        <v>45</v>
      </c>
      <c r="L341" s="12" t="s">
        <v>51</v>
      </c>
      <c r="M341" s="12">
        <v>18</v>
      </c>
      <c r="N341" s="12" t="s">
        <v>269</v>
      </c>
      <c r="O341" s="12" t="s">
        <v>583</v>
      </c>
      <c r="P341">
        <v>91</v>
      </c>
      <c r="Q341" t="s">
        <v>54</v>
      </c>
      <c r="R341" t="s">
        <v>54</v>
      </c>
      <c r="S341" s="12" t="s">
        <v>54</v>
      </c>
      <c r="T341" t="s">
        <v>293</v>
      </c>
      <c r="V341" t="s">
        <v>54</v>
      </c>
      <c r="W341" t="s">
        <v>56</v>
      </c>
      <c r="X341" t="s">
        <v>56</v>
      </c>
      <c r="Y341" t="s">
        <v>958</v>
      </c>
      <c r="Z341" t="s">
        <v>427</v>
      </c>
      <c r="AA341" t="s">
        <v>529</v>
      </c>
      <c r="AB341" t="s">
        <v>530</v>
      </c>
      <c r="AC341" s="13">
        <v>263.5</v>
      </c>
      <c r="AD341" s="13">
        <v>263.5</v>
      </c>
      <c r="AE341" s="22">
        <f t="shared" si="7"/>
        <v>0</v>
      </c>
      <c r="AF341" s="10" t="s">
        <v>61</v>
      </c>
      <c r="AG341" s="10" t="s">
        <v>62</v>
      </c>
      <c r="AH341" s="10" t="s">
        <v>63</v>
      </c>
      <c r="AI341" s="10" t="s">
        <v>64</v>
      </c>
      <c r="AJ341" s="10" t="s">
        <v>65</v>
      </c>
      <c r="AK341" t="s">
        <v>66</v>
      </c>
      <c r="AL341" t="s">
        <v>297</v>
      </c>
      <c r="AM341" t="s">
        <v>459</v>
      </c>
      <c r="AN341" t="s">
        <v>54</v>
      </c>
      <c r="AO341" s="14" t="s">
        <v>54</v>
      </c>
      <c r="AP341" t="s">
        <v>54</v>
      </c>
      <c r="AQ341" s="10" t="s">
        <v>279</v>
      </c>
      <c r="AR341" s="10" t="s">
        <v>54</v>
      </c>
    </row>
    <row r="342" spans="1:44" x14ac:dyDescent="0.35">
      <c r="A342" t="s">
        <v>44</v>
      </c>
      <c r="B342" t="s">
        <v>45</v>
      </c>
      <c r="C342" s="10">
        <v>6003</v>
      </c>
      <c r="D342" s="11">
        <v>3286340600316</v>
      </c>
      <c r="E342" s="12" t="s">
        <v>971</v>
      </c>
      <c r="F342" t="s">
        <v>47</v>
      </c>
      <c r="G342" t="s">
        <v>48</v>
      </c>
      <c r="H342" t="s">
        <v>49</v>
      </c>
      <c r="I342" s="12" t="s">
        <v>291</v>
      </c>
      <c r="J342" s="12">
        <v>225</v>
      </c>
      <c r="K342" s="12">
        <v>45</v>
      </c>
      <c r="L342" s="12" t="s">
        <v>51</v>
      </c>
      <c r="M342" s="12">
        <v>18</v>
      </c>
      <c r="N342" s="12" t="s">
        <v>269</v>
      </c>
      <c r="O342" s="12" t="s">
        <v>437</v>
      </c>
      <c r="P342">
        <v>95</v>
      </c>
      <c r="Q342" t="s">
        <v>54</v>
      </c>
      <c r="R342" t="s">
        <v>122</v>
      </c>
      <c r="S342" s="12" t="s">
        <v>54</v>
      </c>
      <c r="T342" t="s">
        <v>373</v>
      </c>
      <c r="V342" t="s">
        <v>269</v>
      </c>
      <c r="W342" t="s">
        <v>56</v>
      </c>
      <c r="X342" t="s">
        <v>56</v>
      </c>
      <c r="Y342" t="s">
        <v>972</v>
      </c>
      <c r="Z342" t="s">
        <v>427</v>
      </c>
      <c r="AA342" t="s">
        <v>529</v>
      </c>
      <c r="AB342" t="s">
        <v>530</v>
      </c>
      <c r="AC342" s="13">
        <v>278</v>
      </c>
      <c r="AD342" s="13">
        <v>278</v>
      </c>
      <c r="AE342" s="22">
        <f t="shared" si="7"/>
        <v>0</v>
      </c>
      <c r="AF342" s="10" t="s">
        <v>62</v>
      </c>
      <c r="AG342" s="10" t="s">
        <v>86</v>
      </c>
      <c r="AH342" s="10" t="s">
        <v>63</v>
      </c>
      <c r="AI342" s="10" t="s">
        <v>64</v>
      </c>
      <c r="AJ342" s="10" t="s">
        <v>65</v>
      </c>
      <c r="AK342" t="s">
        <v>66</v>
      </c>
      <c r="AL342" t="s">
        <v>375</v>
      </c>
      <c r="AM342" t="s">
        <v>705</v>
      </c>
      <c r="AN342" t="s">
        <v>54</v>
      </c>
      <c r="AO342" s="14" t="s">
        <v>54</v>
      </c>
      <c r="AP342" t="s">
        <v>54</v>
      </c>
      <c r="AQ342" s="10" t="s">
        <v>142</v>
      </c>
      <c r="AR342" s="10" t="s">
        <v>54</v>
      </c>
    </row>
    <row r="343" spans="1:44" x14ac:dyDescent="0.35">
      <c r="A343" t="s">
        <v>44</v>
      </c>
      <c r="B343" t="s">
        <v>45</v>
      </c>
      <c r="C343" s="10">
        <v>9825</v>
      </c>
      <c r="D343" s="11">
        <v>3286340982511</v>
      </c>
      <c r="E343" s="12" t="s">
        <v>969</v>
      </c>
      <c r="F343" t="s">
        <v>47</v>
      </c>
      <c r="G343" t="s">
        <v>48</v>
      </c>
      <c r="H343" t="s">
        <v>49</v>
      </c>
      <c r="I343" s="12" t="s">
        <v>291</v>
      </c>
      <c r="J343" s="12">
        <v>225</v>
      </c>
      <c r="K343" s="12">
        <v>45</v>
      </c>
      <c r="L343" s="12" t="s">
        <v>51</v>
      </c>
      <c r="M343" s="12">
        <v>18</v>
      </c>
      <c r="N343" s="12" t="s">
        <v>269</v>
      </c>
      <c r="O343" s="12" t="s">
        <v>437</v>
      </c>
      <c r="P343">
        <v>95</v>
      </c>
      <c r="Q343" t="s">
        <v>54</v>
      </c>
      <c r="R343" t="s">
        <v>122</v>
      </c>
      <c r="S343" s="12" t="s">
        <v>54</v>
      </c>
      <c r="T343" t="s">
        <v>293</v>
      </c>
      <c r="V343" t="s">
        <v>54</v>
      </c>
      <c r="W343" t="s">
        <v>54</v>
      </c>
      <c r="X343" t="s">
        <v>54</v>
      </c>
      <c r="Y343" t="s">
        <v>970</v>
      </c>
      <c r="Z343" t="s">
        <v>427</v>
      </c>
      <c r="AA343" t="s">
        <v>75</v>
      </c>
      <c r="AB343" t="s">
        <v>76</v>
      </c>
      <c r="AC343" s="13">
        <v>278</v>
      </c>
      <c r="AD343" s="13">
        <v>278</v>
      </c>
      <c r="AE343" s="22">
        <f t="shared" si="7"/>
        <v>0</v>
      </c>
      <c r="AF343" s="10" t="s">
        <v>86</v>
      </c>
      <c r="AG343" s="10" t="s">
        <v>86</v>
      </c>
      <c r="AH343" s="10" t="s">
        <v>63</v>
      </c>
      <c r="AI343" s="10" t="s">
        <v>64</v>
      </c>
      <c r="AJ343" s="10" t="s">
        <v>65</v>
      </c>
      <c r="AK343" t="s">
        <v>66</v>
      </c>
      <c r="AL343" t="s">
        <v>297</v>
      </c>
      <c r="AM343" t="s">
        <v>468</v>
      </c>
      <c r="AN343" t="s">
        <v>54</v>
      </c>
      <c r="AO343" s="14" t="s">
        <v>54</v>
      </c>
      <c r="AP343" t="s">
        <v>54</v>
      </c>
      <c r="AQ343" s="10" t="s">
        <v>158</v>
      </c>
      <c r="AR343" s="10" t="s">
        <v>54</v>
      </c>
    </row>
    <row r="344" spans="1:44" x14ac:dyDescent="0.35">
      <c r="A344" t="s">
        <v>44</v>
      </c>
      <c r="B344" t="s">
        <v>45</v>
      </c>
      <c r="C344" s="10">
        <v>13901</v>
      </c>
      <c r="D344" s="11">
        <v>3286341390117</v>
      </c>
      <c r="E344" s="12" t="s">
        <v>967</v>
      </c>
      <c r="F344" t="s">
        <v>47</v>
      </c>
      <c r="G344" t="s">
        <v>48</v>
      </c>
      <c r="H344" t="s">
        <v>49</v>
      </c>
      <c r="I344" s="12" t="s">
        <v>291</v>
      </c>
      <c r="J344" s="12">
        <v>225</v>
      </c>
      <c r="K344" s="12">
        <v>45</v>
      </c>
      <c r="L344" s="12" t="s">
        <v>51</v>
      </c>
      <c r="M344" s="12">
        <v>18</v>
      </c>
      <c r="N344" s="12" t="s">
        <v>269</v>
      </c>
      <c r="O344" s="12" t="s">
        <v>437</v>
      </c>
      <c r="P344">
        <v>95</v>
      </c>
      <c r="Q344" t="s">
        <v>54</v>
      </c>
      <c r="R344" t="s">
        <v>122</v>
      </c>
      <c r="S344" s="12" t="s">
        <v>54</v>
      </c>
      <c r="T344" t="s">
        <v>293</v>
      </c>
      <c r="V344" t="s">
        <v>54</v>
      </c>
      <c r="W344" t="s">
        <v>56</v>
      </c>
      <c r="X344" t="s">
        <v>56</v>
      </c>
      <c r="Y344" t="s">
        <v>968</v>
      </c>
      <c r="Z344" t="s">
        <v>478</v>
      </c>
      <c r="AA344" t="s">
        <v>334</v>
      </c>
      <c r="AB344" t="s">
        <v>335</v>
      </c>
      <c r="AC344" s="13">
        <v>246.5</v>
      </c>
      <c r="AD344" s="13">
        <v>246.5</v>
      </c>
      <c r="AE344" s="22">
        <f t="shared" si="7"/>
        <v>0</v>
      </c>
      <c r="AF344" s="10" t="s">
        <v>62</v>
      </c>
      <c r="AG344" s="10" t="s">
        <v>77</v>
      </c>
      <c r="AH344" s="10" t="s">
        <v>63</v>
      </c>
      <c r="AI344" s="10" t="s">
        <v>245</v>
      </c>
      <c r="AJ344" s="10" t="s">
        <v>65</v>
      </c>
      <c r="AK344" t="s">
        <v>78</v>
      </c>
      <c r="AL344" t="s">
        <v>54</v>
      </c>
      <c r="AM344" t="s">
        <v>54</v>
      </c>
      <c r="AN344" t="s">
        <v>54</v>
      </c>
      <c r="AO344" s="14" t="s">
        <v>54</v>
      </c>
      <c r="AP344" t="s">
        <v>54</v>
      </c>
      <c r="AQ344" s="10" t="s">
        <v>142</v>
      </c>
      <c r="AR344" s="10" t="s">
        <v>54</v>
      </c>
    </row>
    <row r="345" spans="1:44" x14ac:dyDescent="0.35">
      <c r="A345" t="s">
        <v>44</v>
      </c>
      <c r="B345" t="s">
        <v>45</v>
      </c>
      <c r="C345" s="10">
        <v>6414</v>
      </c>
      <c r="D345" s="11">
        <v>3286340641418</v>
      </c>
      <c r="E345" s="12" t="s">
        <v>959</v>
      </c>
      <c r="F345" t="s">
        <v>47</v>
      </c>
      <c r="G345" t="s">
        <v>48</v>
      </c>
      <c r="H345" t="s">
        <v>49</v>
      </c>
      <c r="I345" s="12" t="s">
        <v>264</v>
      </c>
      <c r="J345" s="12">
        <v>225</v>
      </c>
      <c r="K345" s="12">
        <v>45</v>
      </c>
      <c r="L345" s="12" t="s">
        <v>51</v>
      </c>
      <c r="M345" s="12">
        <v>18</v>
      </c>
      <c r="N345" s="12" t="s">
        <v>269</v>
      </c>
      <c r="O345" s="12" t="s">
        <v>437</v>
      </c>
      <c r="P345">
        <v>95</v>
      </c>
      <c r="Q345" t="s">
        <v>54</v>
      </c>
      <c r="R345" t="s">
        <v>122</v>
      </c>
      <c r="S345" s="12" t="s">
        <v>54</v>
      </c>
      <c r="T345" t="s">
        <v>55</v>
      </c>
      <c r="V345" t="s">
        <v>269</v>
      </c>
      <c r="W345" t="s">
        <v>56</v>
      </c>
      <c r="X345" t="s">
        <v>56</v>
      </c>
      <c r="Y345" t="s">
        <v>960</v>
      </c>
      <c r="Z345" t="s">
        <v>478</v>
      </c>
      <c r="AA345" t="s">
        <v>529</v>
      </c>
      <c r="AB345" t="s">
        <v>530</v>
      </c>
      <c r="AC345" s="13">
        <v>221</v>
      </c>
      <c r="AD345" s="13">
        <v>221</v>
      </c>
      <c r="AE345" s="22">
        <f t="shared" si="7"/>
        <v>0</v>
      </c>
      <c r="AF345" s="10" t="s">
        <v>61</v>
      </c>
      <c r="AG345" s="10" t="s">
        <v>77</v>
      </c>
      <c r="AH345" s="10" t="s">
        <v>63</v>
      </c>
      <c r="AI345" s="10" t="s">
        <v>245</v>
      </c>
      <c r="AJ345" s="10" t="s">
        <v>65</v>
      </c>
      <c r="AK345" t="s">
        <v>78</v>
      </c>
      <c r="AL345" t="s">
        <v>54</v>
      </c>
      <c r="AM345" t="s">
        <v>54</v>
      </c>
      <c r="AN345" t="s">
        <v>54</v>
      </c>
      <c r="AO345" s="14" t="s">
        <v>54</v>
      </c>
      <c r="AQ345" s="10" t="s">
        <v>541</v>
      </c>
      <c r="AR345" s="10" t="s">
        <v>54</v>
      </c>
    </row>
    <row r="346" spans="1:44" x14ac:dyDescent="0.35">
      <c r="A346" t="s">
        <v>44</v>
      </c>
      <c r="B346" t="s">
        <v>45</v>
      </c>
      <c r="C346" s="10">
        <v>11171</v>
      </c>
      <c r="D346" s="11">
        <v>3286341117110</v>
      </c>
      <c r="E346" s="12" t="s">
        <v>963</v>
      </c>
      <c r="F346" t="s">
        <v>47</v>
      </c>
      <c r="G346" t="s">
        <v>48</v>
      </c>
      <c r="H346" t="s">
        <v>49</v>
      </c>
      <c r="I346" s="12" t="s">
        <v>264</v>
      </c>
      <c r="J346" s="12">
        <v>225</v>
      </c>
      <c r="K346" s="12">
        <v>45</v>
      </c>
      <c r="L346" s="12" t="s">
        <v>51</v>
      </c>
      <c r="M346" s="12">
        <v>18</v>
      </c>
      <c r="N346" s="12" t="s">
        <v>269</v>
      </c>
      <c r="O346" s="12" t="s">
        <v>437</v>
      </c>
      <c r="P346">
        <v>95</v>
      </c>
      <c r="Q346" t="s">
        <v>54</v>
      </c>
      <c r="R346" t="s">
        <v>122</v>
      </c>
      <c r="S346" s="12" t="s">
        <v>54</v>
      </c>
      <c r="T346" t="s">
        <v>55</v>
      </c>
      <c r="V346" t="s">
        <v>269</v>
      </c>
      <c r="W346" t="s">
        <v>54</v>
      </c>
      <c r="X346" t="s">
        <v>54</v>
      </c>
      <c r="Y346" t="s">
        <v>964</v>
      </c>
      <c r="Z346" t="s">
        <v>681</v>
      </c>
      <c r="AA346" t="s">
        <v>529</v>
      </c>
      <c r="AB346" t="s">
        <v>530</v>
      </c>
      <c r="AC346" s="13">
        <v>232</v>
      </c>
      <c r="AD346" s="13">
        <v>232</v>
      </c>
      <c r="AE346" s="22">
        <f t="shared" si="7"/>
        <v>0</v>
      </c>
      <c r="AF346" s="10" t="s">
        <v>77</v>
      </c>
      <c r="AG346" s="10" t="s">
        <v>86</v>
      </c>
      <c r="AH346" s="10" t="s">
        <v>63</v>
      </c>
      <c r="AI346" s="10" t="s">
        <v>64</v>
      </c>
      <c r="AJ346" s="10" t="s">
        <v>65</v>
      </c>
      <c r="AK346" t="s">
        <v>66</v>
      </c>
      <c r="AL346" t="s">
        <v>368</v>
      </c>
      <c r="AM346" t="s">
        <v>908</v>
      </c>
      <c r="AN346" t="s">
        <v>54</v>
      </c>
      <c r="AO346" s="14" t="s">
        <v>54</v>
      </c>
      <c r="AP346" t="s">
        <v>54</v>
      </c>
      <c r="AQ346" s="10" t="s">
        <v>102</v>
      </c>
      <c r="AR346" s="10" t="s">
        <v>54</v>
      </c>
    </row>
    <row r="347" spans="1:44" x14ac:dyDescent="0.35">
      <c r="A347" t="s">
        <v>44</v>
      </c>
      <c r="B347" t="s">
        <v>45</v>
      </c>
      <c r="C347" s="10">
        <v>8838</v>
      </c>
      <c r="D347" s="11">
        <v>3286340883818</v>
      </c>
      <c r="E347" s="12" t="s">
        <v>961</v>
      </c>
      <c r="F347" t="s">
        <v>47</v>
      </c>
      <c r="G347" t="s">
        <v>48</v>
      </c>
      <c r="H347" t="s">
        <v>49</v>
      </c>
      <c r="I347" s="12" t="s">
        <v>264</v>
      </c>
      <c r="J347" s="12">
        <v>225</v>
      </c>
      <c r="K347" s="12">
        <v>45</v>
      </c>
      <c r="L347" s="12" t="s">
        <v>51</v>
      </c>
      <c r="M347" s="12">
        <v>18</v>
      </c>
      <c r="N347" s="12" t="s">
        <v>269</v>
      </c>
      <c r="O347" s="12" t="s">
        <v>437</v>
      </c>
      <c r="P347">
        <v>95</v>
      </c>
      <c r="Q347" t="s">
        <v>54</v>
      </c>
      <c r="R347" t="s">
        <v>122</v>
      </c>
      <c r="S347" s="12" t="s">
        <v>54</v>
      </c>
      <c r="T347" t="s">
        <v>55</v>
      </c>
      <c r="V347" t="s">
        <v>54</v>
      </c>
      <c r="W347" t="s">
        <v>54</v>
      </c>
      <c r="X347" t="s">
        <v>54</v>
      </c>
      <c r="Y347" t="s">
        <v>962</v>
      </c>
      <c r="Z347" t="s">
        <v>478</v>
      </c>
      <c r="AA347" t="s">
        <v>75</v>
      </c>
      <c r="AB347" t="s">
        <v>76</v>
      </c>
      <c r="AC347" s="13">
        <v>221</v>
      </c>
      <c r="AD347" s="13">
        <v>221</v>
      </c>
      <c r="AE347" s="22">
        <f t="shared" si="7"/>
        <v>0</v>
      </c>
      <c r="AF347" s="10" t="s">
        <v>86</v>
      </c>
      <c r="AG347" s="10" t="s">
        <v>77</v>
      </c>
      <c r="AH347" s="10" t="s">
        <v>63</v>
      </c>
      <c r="AI347" s="10" t="s">
        <v>245</v>
      </c>
      <c r="AJ347" s="10" t="s">
        <v>65</v>
      </c>
      <c r="AK347" t="s">
        <v>78</v>
      </c>
      <c r="AL347" t="s">
        <v>54</v>
      </c>
      <c r="AM347" t="s">
        <v>54</v>
      </c>
      <c r="AN347" t="s">
        <v>54</v>
      </c>
      <c r="AO347" s="14" t="s">
        <v>54</v>
      </c>
      <c r="AP347" t="s">
        <v>54</v>
      </c>
      <c r="AQ347" s="10" t="s">
        <v>79</v>
      </c>
      <c r="AR347" s="10" t="s">
        <v>54</v>
      </c>
    </row>
    <row r="348" spans="1:44" x14ac:dyDescent="0.35">
      <c r="A348" t="s">
        <v>44</v>
      </c>
      <c r="B348" t="s">
        <v>45</v>
      </c>
      <c r="C348" s="10">
        <v>9823</v>
      </c>
      <c r="D348" s="11">
        <v>3286340982313</v>
      </c>
      <c r="E348" s="12" t="s">
        <v>965</v>
      </c>
      <c r="F348" t="s">
        <v>47</v>
      </c>
      <c r="G348" t="s">
        <v>48</v>
      </c>
      <c r="H348" t="s">
        <v>49</v>
      </c>
      <c r="I348" s="12" t="s">
        <v>264</v>
      </c>
      <c r="J348" s="12">
        <v>225</v>
      </c>
      <c r="K348" s="12">
        <v>45</v>
      </c>
      <c r="L348" s="12" t="s">
        <v>51</v>
      </c>
      <c r="M348" s="12">
        <v>18</v>
      </c>
      <c r="N348" s="12" t="s">
        <v>269</v>
      </c>
      <c r="O348" s="12" t="s">
        <v>437</v>
      </c>
      <c r="P348">
        <v>95</v>
      </c>
      <c r="Q348" t="s">
        <v>54</v>
      </c>
      <c r="R348" t="s">
        <v>122</v>
      </c>
      <c r="S348" s="12" t="s">
        <v>54</v>
      </c>
      <c r="T348" t="s">
        <v>55</v>
      </c>
      <c r="V348" t="s">
        <v>54</v>
      </c>
      <c r="W348" t="s">
        <v>54</v>
      </c>
      <c r="X348" t="s">
        <v>54</v>
      </c>
      <c r="Y348" t="s">
        <v>966</v>
      </c>
      <c r="Z348" t="s">
        <v>427</v>
      </c>
      <c r="AA348" t="s">
        <v>75</v>
      </c>
      <c r="AB348" t="s">
        <v>76</v>
      </c>
      <c r="AC348" s="13">
        <v>232</v>
      </c>
      <c r="AD348" s="13">
        <v>232</v>
      </c>
      <c r="AE348" s="22">
        <f t="shared" si="7"/>
        <v>0</v>
      </c>
      <c r="AF348" s="10" t="s">
        <v>77</v>
      </c>
      <c r="AG348" s="10" t="s">
        <v>86</v>
      </c>
      <c r="AH348" s="10" t="s">
        <v>63</v>
      </c>
      <c r="AI348" s="10" t="s">
        <v>64</v>
      </c>
      <c r="AJ348" s="10" t="s">
        <v>65</v>
      </c>
      <c r="AK348" t="s">
        <v>66</v>
      </c>
      <c r="AL348" t="s">
        <v>297</v>
      </c>
      <c r="AM348" t="s">
        <v>468</v>
      </c>
      <c r="AN348" t="s">
        <v>54</v>
      </c>
      <c r="AO348" s="14" t="s">
        <v>54</v>
      </c>
      <c r="AP348" t="s">
        <v>54</v>
      </c>
      <c r="AQ348" s="10" t="s">
        <v>158</v>
      </c>
      <c r="AR348" s="10" t="s">
        <v>54</v>
      </c>
    </row>
    <row r="349" spans="1:44" x14ac:dyDescent="0.35">
      <c r="A349" t="s">
        <v>44</v>
      </c>
      <c r="B349" t="s">
        <v>45</v>
      </c>
      <c r="C349" s="10">
        <v>13960</v>
      </c>
      <c r="D349" s="11">
        <v>3286341396010</v>
      </c>
      <c r="E349" s="12" t="s">
        <v>975</v>
      </c>
      <c r="F349" t="s">
        <v>47</v>
      </c>
      <c r="G349" t="s">
        <v>48</v>
      </c>
      <c r="H349" t="s">
        <v>49</v>
      </c>
      <c r="I349" s="12" t="s">
        <v>264</v>
      </c>
      <c r="J349" s="12">
        <v>235</v>
      </c>
      <c r="K349" s="12">
        <v>45</v>
      </c>
      <c r="L349" s="12" t="s">
        <v>51</v>
      </c>
      <c r="M349" s="12">
        <v>18</v>
      </c>
      <c r="N349" s="12" t="s">
        <v>265</v>
      </c>
      <c r="O349" s="12" t="s">
        <v>397</v>
      </c>
      <c r="P349">
        <v>94</v>
      </c>
      <c r="Q349" t="s">
        <v>54</v>
      </c>
      <c r="R349" t="s">
        <v>54</v>
      </c>
      <c r="S349" s="12" t="s">
        <v>54</v>
      </c>
      <c r="T349" t="s">
        <v>763</v>
      </c>
      <c r="V349" t="s">
        <v>54</v>
      </c>
      <c r="W349" t="s">
        <v>54</v>
      </c>
      <c r="X349" t="s">
        <v>54</v>
      </c>
      <c r="Y349" t="s">
        <v>976</v>
      </c>
      <c r="Z349" t="s">
        <v>768</v>
      </c>
      <c r="AA349" t="s">
        <v>75</v>
      </c>
      <c r="AB349" t="s">
        <v>76</v>
      </c>
      <c r="AC349" s="13">
        <v>265.5</v>
      </c>
      <c r="AD349" s="13">
        <v>265.5</v>
      </c>
      <c r="AE349" s="22">
        <f t="shared" si="7"/>
        <v>0</v>
      </c>
      <c r="AF349" s="10" t="s">
        <v>86</v>
      </c>
      <c r="AG349" s="10" t="s">
        <v>77</v>
      </c>
      <c r="AH349" s="10" t="s">
        <v>63</v>
      </c>
      <c r="AI349" s="10" t="s">
        <v>141</v>
      </c>
      <c r="AJ349" s="10" t="s">
        <v>65</v>
      </c>
      <c r="AK349" t="s">
        <v>66</v>
      </c>
      <c r="AL349" t="s">
        <v>54</v>
      </c>
      <c r="AM349" t="s">
        <v>977</v>
      </c>
      <c r="AN349" t="s">
        <v>54</v>
      </c>
      <c r="AO349" s="14" t="s">
        <v>54</v>
      </c>
      <c r="AP349" t="s">
        <v>54</v>
      </c>
      <c r="AQ349" s="10" t="s">
        <v>230</v>
      </c>
      <c r="AR349" s="10" t="s">
        <v>54</v>
      </c>
    </row>
    <row r="350" spans="1:44" x14ac:dyDescent="0.35">
      <c r="A350" t="s">
        <v>44</v>
      </c>
      <c r="B350" t="s">
        <v>45</v>
      </c>
      <c r="C350" s="10">
        <v>10286</v>
      </c>
      <c r="D350" s="11">
        <v>3286341028614</v>
      </c>
      <c r="E350" s="12" t="s">
        <v>5161</v>
      </c>
      <c r="F350" t="s">
        <v>47</v>
      </c>
      <c r="G350" t="s">
        <v>48</v>
      </c>
      <c r="H350" t="s">
        <v>49</v>
      </c>
      <c r="I350" s="12" t="s">
        <v>264</v>
      </c>
      <c r="J350" s="12">
        <v>235</v>
      </c>
      <c r="K350" s="12">
        <v>45</v>
      </c>
      <c r="L350" s="12" t="s">
        <v>51</v>
      </c>
      <c r="M350" s="12">
        <v>18</v>
      </c>
      <c r="N350" s="12" t="s">
        <v>265</v>
      </c>
      <c r="O350" s="12" t="s">
        <v>397</v>
      </c>
      <c r="P350">
        <v>94</v>
      </c>
      <c r="Q350" t="s">
        <v>54</v>
      </c>
      <c r="R350" t="s">
        <v>54</v>
      </c>
      <c r="S350" s="12" t="s">
        <v>54</v>
      </c>
      <c r="T350" t="s">
        <v>55</v>
      </c>
      <c r="V350" t="s">
        <v>269</v>
      </c>
      <c r="W350" t="s">
        <v>54</v>
      </c>
      <c r="X350" t="s">
        <v>54</v>
      </c>
      <c r="Y350" t="s">
        <v>5162</v>
      </c>
      <c r="Z350" t="s">
        <v>497</v>
      </c>
      <c r="AA350" t="s">
        <v>529</v>
      </c>
      <c r="AB350" t="s">
        <v>530</v>
      </c>
      <c r="AC350" s="13">
        <v>235</v>
      </c>
      <c r="AD350" s="13">
        <v>235</v>
      </c>
      <c r="AE350" s="22">
        <f t="shared" si="7"/>
        <v>0</v>
      </c>
      <c r="AF350" s="10" t="s">
        <v>62</v>
      </c>
      <c r="AG350" s="10" t="s">
        <v>86</v>
      </c>
      <c r="AH350" s="10" t="s">
        <v>63</v>
      </c>
      <c r="AI350" s="10" t="s">
        <v>245</v>
      </c>
      <c r="AJ350" s="10" t="s">
        <v>65</v>
      </c>
      <c r="AK350" t="s">
        <v>66</v>
      </c>
      <c r="AL350" t="s">
        <v>54</v>
      </c>
      <c r="AM350" t="s">
        <v>5163</v>
      </c>
      <c r="AN350" t="s">
        <v>5076</v>
      </c>
      <c r="AO350" s="14" t="s">
        <v>54</v>
      </c>
      <c r="AP350">
        <v>18668</v>
      </c>
      <c r="AQ350" s="10" t="s">
        <v>102</v>
      </c>
      <c r="AR350" s="10" t="s">
        <v>54</v>
      </c>
    </row>
    <row r="351" spans="1:44" x14ac:dyDescent="0.35">
      <c r="A351" t="s">
        <v>44</v>
      </c>
      <c r="B351" t="s">
        <v>45</v>
      </c>
      <c r="C351" s="10">
        <v>18668</v>
      </c>
      <c r="D351" s="11">
        <v>3286341866810</v>
      </c>
      <c r="E351" s="12" t="s">
        <v>973</v>
      </c>
      <c r="F351" t="s">
        <v>47</v>
      </c>
      <c r="G351" t="s">
        <v>48</v>
      </c>
      <c r="H351" t="s">
        <v>49</v>
      </c>
      <c r="I351" s="12" t="s">
        <v>264</v>
      </c>
      <c r="J351" s="12">
        <v>235</v>
      </c>
      <c r="K351" s="12">
        <v>45</v>
      </c>
      <c r="L351" s="12" t="s">
        <v>51</v>
      </c>
      <c r="M351" s="12">
        <v>18</v>
      </c>
      <c r="N351" s="12" t="s">
        <v>265</v>
      </c>
      <c r="O351" s="12" t="s">
        <v>397</v>
      </c>
      <c r="P351">
        <v>94</v>
      </c>
      <c r="Q351" t="s">
        <v>54</v>
      </c>
      <c r="R351" t="s">
        <v>54</v>
      </c>
      <c r="S351" s="12" t="s">
        <v>54</v>
      </c>
      <c r="T351" t="s">
        <v>55</v>
      </c>
      <c r="V351" t="s">
        <v>54</v>
      </c>
      <c r="W351" t="s">
        <v>56</v>
      </c>
      <c r="X351" t="s">
        <v>56</v>
      </c>
      <c r="Y351" t="s">
        <v>457</v>
      </c>
      <c r="Z351" t="s">
        <v>540</v>
      </c>
      <c r="AA351" t="s">
        <v>75</v>
      </c>
      <c r="AB351" t="s">
        <v>76</v>
      </c>
      <c r="AC351" s="13">
        <v>235</v>
      </c>
      <c r="AD351" s="13">
        <v>235</v>
      </c>
      <c r="AE351" s="22">
        <f t="shared" si="7"/>
        <v>0</v>
      </c>
      <c r="AF351" s="10" t="s">
        <v>86</v>
      </c>
      <c r="AG351" s="10" t="s">
        <v>77</v>
      </c>
      <c r="AH351" s="10" t="s">
        <v>63</v>
      </c>
      <c r="AI351" s="10" t="s">
        <v>141</v>
      </c>
      <c r="AJ351" s="10" t="s">
        <v>65</v>
      </c>
      <c r="AK351" t="s">
        <v>66</v>
      </c>
      <c r="AL351" t="s">
        <v>54</v>
      </c>
      <c r="AM351" t="s">
        <v>974</v>
      </c>
      <c r="AN351" t="s">
        <v>54</v>
      </c>
      <c r="AO351" s="14" t="s">
        <v>54</v>
      </c>
      <c r="AP351" t="s">
        <v>54</v>
      </c>
      <c r="AQ351" s="10" t="s">
        <v>230</v>
      </c>
      <c r="AR351" s="10" t="s">
        <v>54</v>
      </c>
    </row>
    <row r="352" spans="1:44" x14ac:dyDescent="0.35">
      <c r="A352" t="s">
        <v>44</v>
      </c>
      <c r="B352" t="s">
        <v>45</v>
      </c>
      <c r="C352" s="10">
        <v>12838</v>
      </c>
      <c r="D352" s="11">
        <v>3286341283815</v>
      </c>
      <c r="E352" s="12" t="s">
        <v>978</v>
      </c>
      <c r="F352" t="s">
        <v>47</v>
      </c>
      <c r="G352" t="s">
        <v>48</v>
      </c>
      <c r="H352" t="s">
        <v>49</v>
      </c>
      <c r="I352" s="12" t="s">
        <v>264</v>
      </c>
      <c r="J352" s="12">
        <v>235</v>
      </c>
      <c r="K352" s="12">
        <v>45</v>
      </c>
      <c r="L352" s="12" t="s">
        <v>51</v>
      </c>
      <c r="M352" s="12">
        <v>18</v>
      </c>
      <c r="N352" s="12" t="s">
        <v>265</v>
      </c>
      <c r="O352" s="12" t="s">
        <v>650</v>
      </c>
      <c r="P352">
        <v>98</v>
      </c>
      <c r="Q352" t="s">
        <v>54</v>
      </c>
      <c r="R352" t="s">
        <v>122</v>
      </c>
      <c r="S352" s="12" t="s">
        <v>54</v>
      </c>
      <c r="T352" t="s">
        <v>55</v>
      </c>
      <c r="V352" t="s">
        <v>269</v>
      </c>
      <c r="W352" t="s">
        <v>54</v>
      </c>
      <c r="X352" t="s">
        <v>54</v>
      </c>
      <c r="Y352" t="s">
        <v>979</v>
      </c>
      <c r="Z352" t="s">
        <v>540</v>
      </c>
      <c r="AA352" t="s">
        <v>529</v>
      </c>
      <c r="AB352" t="s">
        <v>530</v>
      </c>
      <c r="AC352" s="13">
        <v>235.5</v>
      </c>
      <c r="AD352" s="13">
        <v>235.5</v>
      </c>
      <c r="AE352" s="22">
        <f t="shared" si="7"/>
        <v>0</v>
      </c>
      <c r="AF352" s="10" t="s">
        <v>62</v>
      </c>
      <c r="AG352" s="10" t="s">
        <v>86</v>
      </c>
      <c r="AH352" s="10" t="s">
        <v>63</v>
      </c>
      <c r="AI352" s="10" t="s">
        <v>245</v>
      </c>
      <c r="AJ352" s="10" t="s">
        <v>65</v>
      </c>
      <c r="AK352" t="s">
        <v>66</v>
      </c>
      <c r="AL352" t="s">
        <v>54</v>
      </c>
      <c r="AM352" t="s">
        <v>980</v>
      </c>
      <c r="AN352" t="s">
        <v>54</v>
      </c>
      <c r="AO352" s="14" t="s">
        <v>54</v>
      </c>
      <c r="AP352" t="s">
        <v>54</v>
      </c>
      <c r="AQ352" s="10" t="s">
        <v>102</v>
      </c>
      <c r="AR352" s="10" t="s">
        <v>54</v>
      </c>
    </row>
    <row r="353" spans="1:44" x14ac:dyDescent="0.35">
      <c r="A353" t="s">
        <v>44</v>
      </c>
      <c r="B353" t="s">
        <v>45</v>
      </c>
      <c r="C353" s="10">
        <v>6548</v>
      </c>
      <c r="D353" s="11">
        <v>3286340654814</v>
      </c>
      <c r="E353" s="12" t="s">
        <v>981</v>
      </c>
      <c r="F353" t="s">
        <v>47</v>
      </c>
      <c r="G353" t="s">
        <v>48</v>
      </c>
      <c r="H353" t="s">
        <v>49</v>
      </c>
      <c r="I353" s="12" t="s">
        <v>264</v>
      </c>
      <c r="J353" s="12">
        <v>235</v>
      </c>
      <c r="K353" s="12">
        <v>45</v>
      </c>
      <c r="L353" s="12" t="s">
        <v>51</v>
      </c>
      <c r="M353" s="12">
        <v>18</v>
      </c>
      <c r="N353" s="12" t="s">
        <v>269</v>
      </c>
      <c r="O353" s="12" t="s">
        <v>538</v>
      </c>
      <c r="P353">
        <v>94</v>
      </c>
      <c r="Q353" t="s">
        <v>54</v>
      </c>
      <c r="R353" t="s">
        <v>54</v>
      </c>
      <c r="S353" s="12" t="s">
        <v>54</v>
      </c>
      <c r="T353" t="s">
        <v>55</v>
      </c>
      <c r="V353" t="s">
        <v>269</v>
      </c>
      <c r="W353" t="s">
        <v>54</v>
      </c>
      <c r="X353" t="s">
        <v>54</v>
      </c>
      <c r="Y353" t="s">
        <v>982</v>
      </c>
      <c r="Z353" t="s">
        <v>795</v>
      </c>
      <c r="AA353" t="s">
        <v>601</v>
      </c>
      <c r="AB353" t="s">
        <v>602</v>
      </c>
      <c r="AC353" s="13">
        <v>235</v>
      </c>
      <c r="AD353" s="13">
        <v>235</v>
      </c>
      <c r="AE353" s="22">
        <f t="shared" si="7"/>
        <v>0</v>
      </c>
      <c r="AF353" s="10" t="s">
        <v>61</v>
      </c>
      <c r="AG353" s="10" t="s">
        <v>86</v>
      </c>
      <c r="AH353" s="10" t="s">
        <v>63</v>
      </c>
      <c r="AI353" s="10" t="s">
        <v>64</v>
      </c>
      <c r="AJ353" s="10" t="s">
        <v>65</v>
      </c>
      <c r="AK353" t="s">
        <v>66</v>
      </c>
      <c r="AL353" t="s">
        <v>54</v>
      </c>
      <c r="AM353" t="s">
        <v>697</v>
      </c>
      <c r="AN353" t="s">
        <v>54</v>
      </c>
      <c r="AO353" s="14" t="s">
        <v>54</v>
      </c>
      <c r="AP353" t="s">
        <v>54</v>
      </c>
      <c r="AQ353" s="10" t="s">
        <v>541</v>
      </c>
      <c r="AR353" s="10" t="s">
        <v>54</v>
      </c>
    </row>
    <row r="354" spans="1:44" x14ac:dyDescent="0.35">
      <c r="A354" t="s">
        <v>44</v>
      </c>
      <c r="B354" t="s">
        <v>45</v>
      </c>
      <c r="C354" s="10">
        <v>79250</v>
      </c>
      <c r="D354" s="11">
        <v>3286347925016</v>
      </c>
      <c r="E354" s="12" t="s">
        <v>5164</v>
      </c>
      <c r="F354" t="s">
        <v>47</v>
      </c>
      <c r="G354" t="s">
        <v>48</v>
      </c>
      <c r="H354" t="s">
        <v>49</v>
      </c>
      <c r="I354" s="12" t="s">
        <v>264</v>
      </c>
      <c r="J354" s="12">
        <v>235</v>
      </c>
      <c r="K354" s="12">
        <v>45</v>
      </c>
      <c r="L354" s="12" t="s">
        <v>548</v>
      </c>
      <c r="M354" s="12">
        <v>18</v>
      </c>
      <c r="N354" s="12" t="s">
        <v>269</v>
      </c>
      <c r="O354" s="12" t="s">
        <v>1189</v>
      </c>
      <c r="P354">
        <v>94</v>
      </c>
      <c r="Q354" t="s">
        <v>54</v>
      </c>
      <c r="R354" t="s">
        <v>54</v>
      </c>
      <c r="S354" s="12" t="s">
        <v>54</v>
      </c>
      <c r="T354" t="s">
        <v>55</v>
      </c>
      <c r="V354" t="s">
        <v>269</v>
      </c>
      <c r="W354" t="s">
        <v>56</v>
      </c>
      <c r="X354" t="s">
        <v>56</v>
      </c>
      <c r="Y354" t="s">
        <v>5165</v>
      </c>
      <c r="Z354" t="s">
        <v>1203</v>
      </c>
      <c r="AA354" t="s">
        <v>154</v>
      </c>
      <c r="AB354" t="s">
        <v>155</v>
      </c>
      <c r="AC354" s="13">
        <v>235</v>
      </c>
      <c r="AD354" s="13">
        <v>235</v>
      </c>
      <c r="AE354" s="22">
        <f t="shared" si="7"/>
        <v>0</v>
      </c>
      <c r="AF354" s="10" t="s">
        <v>156</v>
      </c>
      <c r="AG354" s="10" t="s">
        <v>62</v>
      </c>
      <c r="AH354" s="10" t="s">
        <v>63</v>
      </c>
      <c r="AI354" s="10" t="s">
        <v>141</v>
      </c>
      <c r="AJ354" s="10" t="s">
        <v>65</v>
      </c>
      <c r="AK354" t="s">
        <v>66</v>
      </c>
      <c r="AL354" t="s">
        <v>937</v>
      </c>
      <c r="AM354" t="s">
        <v>938</v>
      </c>
      <c r="AN354" t="s">
        <v>5076</v>
      </c>
      <c r="AO354" s="14" t="s">
        <v>54</v>
      </c>
      <c r="AP354" t="s">
        <v>54</v>
      </c>
      <c r="AQ354" s="10" t="s">
        <v>541</v>
      </c>
      <c r="AR354" s="10" t="s">
        <v>54</v>
      </c>
    </row>
    <row r="355" spans="1:44" x14ac:dyDescent="0.35">
      <c r="A355" t="s">
        <v>44</v>
      </c>
      <c r="B355" t="s">
        <v>45</v>
      </c>
      <c r="C355" s="10">
        <v>13894</v>
      </c>
      <c r="D355" s="11">
        <v>3286341389418</v>
      </c>
      <c r="E355" s="12" t="s">
        <v>987</v>
      </c>
      <c r="F355" t="s">
        <v>47</v>
      </c>
      <c r="G355" t="s">
        <v>48</v>
      </c>
      <c r="H355" t="s">
        <v>49</v>
      </c>
      <c r="I355" s="12" t="s">
        <v>291</v>
      </c>
      <c r="J355" s="12">
        <v>235</v>
      </c>
      <c r="K355" s="12">
        <v>45</v>
      </c>
      <c r="L355" s="12" t="s">
        <v>51</v>
      </c>
      <c r="M355" s="12">
        <v>18</v>
      </c>
      <c r="N355" s="12" t="s">
        <v>269</v>
      </c>
      <c r="O355" s="12" t="s">
        <v>504</v>
      </c>
      <c r="P355">
        <v>98</v>
      </c>
      <c r="Q355" t="s">
        <v>54</v>
      </c>
      <c r="R355" t="s">
        <v>122</v>
      </c>
      <c r="S355" s="12" t="s">
        <v>54</v>
      </c>
      <c r="T355" t="s">
        <v>293</v>
      </c>
      <c r="V355" t="s">
        <v>269</v>
      </c>
      <c r="W355" t="s">
        <v>56</v>
      </c>
      <c r="X355" t="s">
        <v>56</v>
      </c>
      <c r="Y355" t="s">
        <v>988</v>
      </c>
      <c r="Z355" t="s">
        <v>540</v>
      </c>
      <c r="AA355" t="s">
        <v>334</v>
      </c>
      <c r="AB355" t="s">
        <v>335</v>
      </c>
      <c r="AC355" s="13">
        <v>262.5</v>
      </c>
      <c r="AD355" s="13">
        <v>262.5</v>
      </c>
      <c r="AE355" s="22">
        <f t="shared" si="7"/>
        <v>0</v>
      </c>
      <c r="AF355" s="10" t="s">
        <v>62</v>
      </c>
      <c r="AG355" s="10" t="s">
        <v>77</v>
      </c>
      <c r="AH355" s="10" t="s">
        <v>63</v>
      </c>
      <c r="AI355" s="10" t="s">
        <v>245</v>
      </c>
      <c r="AJ355" s="10" t="s">
        <v>65</v>
      </c>
      <c r="AK355" t="s">
        <v>78</v>
      </c>
      <c r="AL355" t="s">
        <v>54</v>
      </c>
      <c r="AM355" t="s">
        <v>54</v>
      </c>
      <c r="AN355" t="s">
        <v>54</v>
      </c>
      <c r="AO355" s="14" t="s">
        <v>54</v>
      </c>
      <c r="AP355" t="s">
        <v>54</v>
      </c>
      <c r="AQ355" s="10" t="s">
        <v>215</v>
      </c>
      <c r="AR355" s="10" t="s">
        <v>54</v>
      </c>
    </row>
    <row r="356" spans="1:44" x14ac:dyDescent="0.35">
      <c r="A356" t="s">
        <v>44</v>
      </c>
      <c r="B356" t="s">
        <v>45</v>
      </c>
      <c r="C356" s="10">
        <v>11151</v>
      </c>
      <c r="D356" s="11">
        <v>3286341115116</v>
      </c>
      <c r="E356" s="12" t="s">
        <v>985</v>
      </c>
      <c r="F356" t="s">
        <v>47</v>
      </c>
      <c r="G356" t="s">
        <v>48</v>
      </c>
      <c r="H356" t="s">
        <v>49</v>
      </c>
      <c r="I356" s="12" t="s">
        <v>264</v>
      </c>
      <c r="J356" s="12">
        <v>235</v>
      </c>
      <c r="K356" s="12">
        <v>45</v>
      </c>
      <c r="L356" s="12" t="s">
        <v>51</v>
      </c>
      <c r="M356" s="12">
        <v>18</v>
      </c>
      <c r="N356" s="12" t="s">
        <v>269</v>
      </c>
      <c r="O356" s="12" t="s">
        <v>504</v>
      </c>
      <c r="P356">
        <v>98</v>
      </c>
      <c r="Q356" t="s">
        <v>54</v>
      </c>
      <c r="R356" t="s">
        <v>122</v>
      </c>
      <c r="S356" s="12" t="s">
        <v>54</v>
      </c>
      <c r="T356" t="s">
        <v>55</v>
      </c>
      <c r="V356" t="s">
        <v>54</v>
      </c>
      <c r="W356" t="s">
        <v>54</v>
      </c>
      <c r="X356" t="s">
        <v>54</v>
      </c>
      <c r="Y356" t="s">
        <v>986</v>
      </c>
      <c r="Z356" t="s">
        <v>540</v>
      </c>
      <c r="AA356" t="s">
        <v>154</v>
      </c>
      <c r="AB356" t="s">
        <v>155</v>
      </c>
      <c r="AC356" s="13">
        <v>235.5</v>
      </c>
      <c r="AD356" s="13">
        <v>235.5</v>
      </c>
      <c r="AE356" s="22">
        <f t="shared" si="7"/>
        <v>0</v>
      </c>
      <c r="AF356" s="10" t="s">
        <v>61</v>
      </c>
      <c r="AG356" s="10" t="s">
        <v>62</v>
      </c>
      <c r="AH356" s="10" t="s">
        <v>63</v>
      </c>
      <c r="AI356" s="10" t="s">
        <v>245</v>
      </c>
      <c r="AJ356" s="10" t="s">
        <v>65</v>
      </c>
      <c r="AK356" t="s">
        <v>78</v>
      </c>
      <c r="AL356" t="s">
        <v>54</v>
      </c>
      <c r="AM356" t="s">
        <v>54</v>
      </c>
      <c r="AN356" t="s">
        <v>54</v>
      </c>
      <c r="AO356" s="14" t="s">
        <v>54</v>
      </c>
      <c r="AQ356" s="10" t="s">
        <v>272</v>
      </c>
      <c r="AR356" s="10" t="s">
        <v>54</v>
      </c>
    </row>
    <row r="357" spans="1:44" x14ac:dyDescent="0.35">
      <c r="A357" t="s">
        <v>44</v>
      </c>
      <c r="B357" t="s">
        <v>45</v>
      </c>
      <c r="C357" s="10">
        <v>8840</v>
      </c>
      <c r="D357" s="11">
        <v>3286340884013</v>
      </c>
      <c r="E357" s="12" t="s">
        <v>983</v>
      </c>
      <c r="F357" t="s">
        <v>47</v>
      </c>
      <c r="G357" t="s">
        <v>48</v>
      </c>
      <c r="H357" t="s">
        <v>49</v>
      </c>
      <c r="I357" s="12" t="s">
        <v>264</v>
      </c>
      <c r="J357" s="12">
        <v>235</v>
      </c>
      <c r="K357" s="12">
        <v>45</v>
      </c>
      <c r="L357" s="12" t="s">
        <v>51</v>
      </c>
      <c r="M357" s="12">
        <v>18</v>
      </c>
      <c r="N357" s="12" t="s">
        <v>269</v>
      </c>
      <c r="O357" s="12" t="s">
        <v>504</v>
      </c>
      <c r="P357">
        <v>98</v>
      </c>
      <c r="Q357" t="s">
        <v>54</v>
      </c>
      <c r="R357" t="s">
        <v>54</v>
      </c>
      <c r="S357" s="12" t="s">
        <v>54</v>
      </c>
      <c r="T357" t="s">
        <v>55</v>
      </c>
      <c r="V357" t="s">
        <v>269</v>
      </c>
      <c r="W357" t="s">
        <v>54</v>
      </c>
      <c r="X357" t="s">
        <v>54</v>
      </c>
      <c r="Y357" t="s">
        <v>984</v>
      </c>
      <c r="Z357" t="s">
        <v>540</v>
      </c>
      <c r="AA357" t="s">
        <v>75</v>
      </c>
      <c r="AB357" t="s">
        <v>76</v>
      </c>
      <c r="AC357" s="13">
        <v>235.5</v>
      </c>
      <c r="AD357" s="13">
        <v>235.5</v>
      </c>
      <c r="AE357" s="22">
        <f t="shared" si="7"/>
        <v>0</v>
      </c>
      <c r="AF357" s="10" t="s">
        <v>86</v>
      </c>
      <c r="AG357" s="10" t="s">
        <v>77</v>
      </c>
      <c r="AH357" s="10" t="s">
        <v>63</v>
      </c>
      <c r="AI357" s="10" t="s">
        <v>245</v>
      </c>
      <c r="AJ357" s="10" t="s">
        <v>65</v>
      </c>
      <c r="AK357" t="s">
        <v>78</v>
      </c>
      <c r="AL357" t="s">
        <v>54</v>
      </c>
      <c r="AM357" t="s">
        <v>54</v>
      </c>
      <c r="AN357" t="s">
        <v>54</v>
      </c>
      <c r="AO357" s="14" t="s">
        <v>54</v>
      </c>
      <c r="AP357" t="s">
        <v>54</v>
      </c>
      <c r="AQ357" s="10" t="s">
        <v>79</v>
      </c>
      <c r="AR357" s="10" t="s">
        <v>54</v>
      </c>
    </row>
    <row r="358" spans="1:44" x14ac:dyDescent="0.35">
      <c r="A358" t="s">
        <v>44</v>
      </c>
      <c r="B358" t="s">
        <v>45</v>
      </c>
      <c r="C358" s="10">
        <v>9376</v>
      </c>
      <c r="D358" s="11">
        <v>3286340937610</v>
      </c>
      <c r="E358" s="12" t="s">
        <v>992</v>
      </c>
      <c r="F358" t="s">
        <v>47</v>
      </c>
      <c r="G358" t="s">
        <v>48</v>
      </c>
      <c r="H358" t="s">
        <v>49</v>
      </c>
      <c r="I358" s="12" t="s">
        <v>264</v>
      </c>
      <c r="J358" s="12">
        <v>245</v>
      </c>
      <c r="K358" s="12">
        <v>45</v>
      </c>
      <c r="L358" s="12" t="s">
        <v>51</v>
      </c>
      <c r="M358" s="12">
        <v>18</v>
      </c>
      <c r="N358" s="12" t="s">
        <v>265</v>
      </c>
      <c r="O358" s="12" t="s">
        <v>465</v>
      </c>
      <c r="P358">
        <v>96</v>
      </c>
      <c r="Q358" t="s">
        <v>54</v>
      </c>
      <c r="R358" t="s">
        <v>54</v>
      </c>
      <c r="S358" s="12" t="s">
        <v>54</v>
      </c>
      <c r="T358" t="s">
        <v>763</v>
      </c>
      <c r="V358" t="s">
        <v>54</v>
      </c>
      <c r="W358" t="s">
        <v>54</v>
      </c>
      <c r="X358" t="s">
        <v>54</v>
      </c>
      <c r="Y358" t="s">
        <v>993</v>
      </c>
      <c r="Z358" t="s">
        <v>994</v>
      </c>
      <c r="AA358" t="s">
        <v>75</v>
      </c>
      <c r="AB358" t="s">
        <v>76</v>
      </c>
      <c r="AC358" s="13">
        <v>247.5</v>
      </c>
      <c r="AD358" s="13">
        <v>247.5</v>
      </c>
      <c r="AE358" s="22">
        <f t="shared" si="7"/>
        <v>0</v>
      </c>
      <c r="AF358" s="10" t="s">
        <v>62</v>
      </c>
      <c r="AG358" s="10" t="s">
        <v>77</v>
      </c>
      <c r="AH358" s="10" t="s">
        <v>63</v>
      </c>
      <c r="AI358" s="10" t="s">
        <v>64</v>
      </c>
      <c r="AJ358" s="10" t="s">
        <v>65</v>
      </c>
      <c r="AK358" t="s">
        <v>66</v>
      </c>
      <c r="AL358" t="s">
        <v>54</v>
      </c>
      <c r="AM358" t="s">
        <v>765</v>
      </c>
      <c r="AN358" t="s">
        <v>54</v>
      </c>
      <c r="AO358" s="14" t="s">
        <v>54</v>
      </c>
      <c r="AP358" t="s">
        <v>54</v>
      </c>
      <c r="AQ358" s="10" t="s">
        <v>198</v>
      </c>
      <c r="AR358" s="10" t="s">
        <v>54</v>
      </c>
    </row>
    <row r="359" spans="1:44" x14ac:dyDescent="0.35">
      <c r="A359" t="s">
        <v>44</v>
      </c>
      <c r="B359" t="s">
        <v>45</v>
      </c>
      <c r="C359" s="10">
        <v>2334</v>
      </c>
      <c r="D359" s="11">
        <v>3286340233415</v>
      </c>
      <c r="E359" s="12" t="s">
        <v>989</v>
      </c>
      <c r="F359" t="s">
        <v>47</v>
      </c>
      <c r="G359" t="s">
        <v>48</v>
      </c>
      <c r="H359" t="s">
        <v>49</v>
      </c>
      <c r="I359" s="12" t="s">
        <v>264</v>
      </c>
      <c r="J359" s="12">
        <v>245</v>
      </c>
      <c r="K359" s="12">
        <v>45</v>
      </c>
      <c r="L359" s="12" t="s">
        <v>51</v>
      </c>
      <c r="M359" s="12">
        <v>18</v>
      </c>
      <c r="N359" s="12" t="s">
        <v>265</v>
      </c>
      <c r="O359" s="12" t="s">
        <v>465</v>
      </c>
      <c r="P359">
        <v>96</v>
      </c>
      <c r="Q359" t="s">
        <v>54</v>
      </c>
      <c r="R359" t="s">
        <v>54</v>
      </c>
      <c r="S359" s="12" t="s">
        <v>54</v>
      </c>
      <c r="T359" t="s">
        <v>55</v>
      </c>
      <c r="V359" t="s">
        <v>54</v>
      </c>
      <c r="W359" t="s">
        <v>56</v>
      </c>
      <c r="X359" t="s">
        <v>56</v>
      </c>
      <c r="Y359" t="s">
        <v>990</v>
      </c>
      <c r="Z359" t="s">
        <v>795</v>
      </c>
      <c r="AA359" t="s">
        <v>154</v>
      </c>
      <c r="AB359" t="s">
        <v>155</v>
      </c>
      <c r="AC359" s="13">
        <v>219</v>
      </c>
      <c r="AD359" s="13">
        <v>219</v>
      </c>
      <c r="AE359" s="22">
        <f t="shared" si="7"/>
        <v>0</v>
      </c>
      <c r="AF359" s="10" t="s">
        <v>156</v>
      </c>
      <c r="AG359" s="10" t="s">
        <v>86</v>
      </c>
      <c r="AH359" s="10" t="s">
        <v>63</v>
      </c>
      <c r="AI359" s="10" t="s">
        <v>64</v>
      </c>
      <c r="AJ359" s="10" t="s">
        <v>65</v>
      </c>
      <c r="AK359" t="s">
        <v>66</v>
      </c>
      <c r="AL359" t="s">
        <v>54</v>
      </c>
      <c r="AM359" t="s">
        <v>991</v>
      </c>
      <c r="AN359" t="s">
        <v>54</v>
      </c>
      <c r="AO359" s="14" t="s">
        <v>54</v>
      </c>
      <c r="AP359" t="s">
        <v>54</v>
      </c>
      <c r="AQ359" s="10" t="s">
        <v>532</v>
      </c>
      <c r="AR359" s="10" t="s">
        <v>54</v>
      </c>
    </row>
    <row r="360" spans="1:44" x14ac:dyDescent="0.35">
      <c r="A360" t="s">
        <v>44</v>
      </c>
      <c r="B360" t="s">
        <v>45</v>
      </c>
      <c r="C360" s="10">
        <v>14144</v>
      </c>
      <c r="D360" s="11">
        <v>3286341414417</v>
      </c>
      <c r="E360" s="12" t="s">
        <v>1001</v>
      </c>
      <c r="F360" t="s">
        <v>47</v>
      </c>
      <c r="G360" t="s">
        <v>48</v>
      </c>
      <c r="H360" t="s">
        <v>49</v>
      </c>
      <c r="I360" s="12" t="s">
        <v>291</v>
      </c>
      <c r="J360" s="12">
        <v>245</v>
      </c>
      <c r="K360" s="12">
        <v>45</v>
      </c>
      <c r="L360" s="12" t="s">
        <v>51</v>
      </c>
      <c r="M360" s="12">
        <v>18</v>
      </c>
      <c r="N360" s="12" t="s">
        <v>269</v>
      </c>
      <c r="O360" s="12" t="s">
        <v>996</v>
      </c>
      <c r="P360">
        <v>96</v>
      </c>
      <c r="Q360" t="s">
        <v>54</v>
      </c>
      <c r="R360" t="s">
        <v>54</v>
      </c>
      <c r="S360" s="12" t="s">
        <v>54</v>
      </c>
      <c r="T360" t="s">
        <v>293</v>
      </c>
      <c r="V360" t="s">
        <v>54</v>
      </c>
      <c r="W360" t="s">
        <v>56</v>
      </c>
      <c r="X360" t="s">
        <v>56</v>
      </c>
      <c r="Y360" t="s">
        <v>1002</v>
      </c>
      <c r="Z360" t="s">
        <v>600</v>
      </c>
      <c r="AA360" t="s">
        <v>84</v>
      </c>
      <c r="AB360" t="s">
        <v>85</v>
      </c>
      <c r="AC360" s="13">
        <v>267</v>
      </c>
      <c r="AD360" s="13">
        <v>267</v>
      </c>
      <c r="AE360" s="22">
        <f t="shared" si="7"/>
        <v>0</v>
      </c>
      <c r="AF360" s="10" t="s">
        <v>61</v>
      </c>
      <c r="AG360" s="10" t="s">
        <v>77</v>
      </c>
      <c r="AH360" s="10" t="s">
        <v>63</v>
      </c>
      <c r="AI360" s="10" t="s">
        <v>141</v>
      </c>
      <c r="AJ360" s="10" t="s">
        <v>65</v>
      </c>
      <c r="AK360" t="s">
        <v>66</v>
      </c>
      <c r="AL360" t="s">
        <v>297</v>
      </c>
      <c r="AM360" t="s">
        <v>781</v>
      </c>
      <c r="AN360" t="s">
        <v>54</v>
      </c>
      <c r="AO360" s="14" t="s">
        <v>54</v>
      </c>
      <c r="AP360" t="s">
        <v>54</v>
      </c>
      <c r="AQ360" s="10" t="s">
        <v>215</v>
      </c>
      <c r="AR360" s="10" t="s">
        <v>54</v>
      </c>
    </row>
    <row r="361" spans="1:44" x14ac:dyDescent="0.35">
      <c r="A361" t="s">
        <v>44</v>
      </c>
      <c r="B361" t="s">
        <v>45</v>
      </c>
      <c r="C361" s="10">
        <v>78399</v>
      </c>
      <c r="D361" s="11">
        <v>3286347839917</v>
      </c>
      <c r="E361" s="12" t="s">
        <v>995</v>
      </c>
      <c r="F361" t="s">
        <v>47</v>
      </c>
      <c r="G361" t="s">
        <v>48</v>
      </c>
      <c r="H361" t="s">
        <v>49</v>
      </c>
      <c r="I361" s="12" t="s">
        <v>264</v>
      </c>
      <c r="J361" s="12">
        <v>245</v>
      </c>
      <c r="K361" s="12">
        <v>45</v>
      </c>
      <c r="L361" s="12" t="s">
        <v>51</v>
      </c>
      <c r="M361" s="12">
        <v>18</v>
      </c>
      <c r="N361" s="12" t="s">
        <v>269</v>
      </c>
      <c r="O361" s="12" t="s">
        <v>996</v>
      </c>
      <c r="P361">
        <v>96</v>
      </c>
      <c r="Q361" t="s">
        <v>54</v>
      </c>
      <c r="R361" t="s">
        <v>54</v>
      </c>
      <c r="S361" s="12" t="s">
        <v>54</v>
      </c>
      <c r="T361" t="s">
        <v>55</v>
      </c>
      <c r="V361" t="s">
        <v>269</v>
      </c>
      <c r="W361" t="s">
        <v>56</v>
      </c>
      <c r="X361" t="s">
        <v>56</v>
      </c>
      <c r="Y361" t="s">
        <v>997</v>
      </c>
      <c r="Z361" t="s">
        <v>994</v>
      </c>
      <c r="AA361" t="s">
        <v>998</v>
      </c>
      <c r="AB361" t="s">
        <v>999</v>
      </c>
      <c r="AC361" s="13">
        <v>230.5</v>
      </c>
      <c r="AD361" s="13">
        <v>230.5</v>
      </c>
      <c r="AE361" s="22">
        <f t="shared" si="7"/>
        <v>0</v>
      </c>
      <c r="AF361" s="10" t="s">
        <v>61</v>
      </c>
      <c r="AG361" s="10" t="s">
        <v>62</v>
      </c>
      <c r="AH361" s="10" t="s">
        <v>63</v>
      </c>
      <c r="AI361" s="10" t="s">
        <v>141</v>
      </c>
      <c r="AJ361" s="10" t="s">
        <v>65</v>
      </c>
      <c r="AK361" t="s">
        <v>66</v>
      </c>
      <c r="AL361" t="s">
        <v>368</v>
      </c>
      <c r="AM361" t="s">
        <v>1000</v>
      </c>
      <c r="AN361" t="s">
        <v>54</v>
      </c>
      <c r="AO361" s="14" t="s">
        <v>54</v>
      </c>
      <c r="AP361" t="s">
        <v>54</v>
      </c>
      <c r="AQ361" s="10" t="s">
        <v>299</v>
      </c>
      <c r="AR361" s="10" t="s">
        <v>54</v>
      </c>
    </row>
    <row r="362" spans="1:44" x14ac:dyDescent="0.35">
      <c r="A362" t="s">
        <v>44</v>
      </c>
      <c r="B362" t="s">
        <v>45</v>
      </c>
      <c r="C362" s="10">
        <v>9914</v>
      </c>
      <c r="D362" s="11">
        <v>3286340991414</v>
      </c>
      <c r="E362" s="12" t="s">
        <v>1016</v>
      </c>
      <c r="F362" t="s">
        <v>47</v>
      </c>
      <c r="G362" t="s">
        <v>48</v>
      </c>
      <c r="H362" t="s">
        <v>49</v>
      </c>
      <c r="I362" s="12" t="s">
        <v>291</v>
      </c>
      <c r="J362" s="12">
        <v>245</v>
      </c>
      <c r="K362" s="12">
        <v>45</v>
      </c>
      <c r="L362" s="12" t="s">
        <v>51</v>
      </c>
      <c r="M362" s="12">
        <v>18</v>
      </c>
      <c r="N362" s="12" t="s">
        <v>269</v>
      </c>
      <c r="O362" s="12" t="s">
        <v>1004</v>
      </c>
      <c r="P362">
        <v>100</v>
      </c>
      <c r="Q362" t="s">
        <v>54</v>
      </c>
      <c r="R362" t="s">
        <v>122</v>
      </c>
      <c r="S362" s="12" t="s">
        <v>54</v>
      </c>
      <c r="T362" t="s">
        <v>293</v>
      </c>
      <c r="V362" t="s">
        <v>54</v>
      </c>
      <c r="W362" t="s">
        <v>54</v>
      </c>
      <c r="X362" t="s">
        <v>54</v>
      </c>
      <c r="Y362" t="s">
        <v>1017</v>
      </c>
      <c r="Z362" t="s">
        <v>600</v>
      </c>
      <c r="AA362" t="s">
        <v>75</v>
      </c>
      <c r="AB362" t="s">
        <v>76</v>
      </c>
      <c r="AC362" s="13">
        <v>277</v>
      </c>
      <c r="AD362" s="13">
        <v>277</v>
      </c>
      <c r="AE362" s="22">
        <f t="shared" si="7"/>
        <v>0</v>
      </c>
      <c r="AF362" s="10" t="s">
        <v>86</v>
      </c>
      <c r="AG362" s="10" t="s">
        <v>86</v>
      </c>
      <c r="AH362" s="10" t="s">
        <v>63</v>
      </c>
      <c r="AI362" s="10" t="s">
        <v>64</v>
      </c>
      <c r="AJ362" s="10" t="s">
        <v>65</v>
      </c>
      <c r="AK362" t="s">
        <v>66</v>
      </c>
      <c r="AL362" t="s">
        <v>297</v>
      </c>
      <c r="AM362" t="s">
        <v>1010</v>
      </c>
      <c r="AN362" t="s">
        <v>54</v>
      </c>
      <c r="AO362" s="14" t="s">
        <v>54</v>
      </c>
      <c r="AP362" t="s">
        <v>54</v>
      </c>
      <c r="AQ362" s="10" t="s">
        <v>158</v>
      </c>
      <c r="AR362" s="10" t="s">
        <v>54</v>
      </c>
    </row>
    <row r="363" spans="1:44" x14ac:dyDescent="0.35">
      <c r="A363" t="s">
        <v>44</v>
      </c>
      <c r="B363" t="s">
        <v>45</v>
      </c>
      <c r="C363" s="10">
        <v>13744</v>
      </c>
      <c r="D363" s="11">
        <v>3286341374414</v>
      </c>
      <c r="E363" s="12" t="s">
        <v>1014</v>
      </c>
      <c r="F363" t="s">
        <v>47</v>
      </c>
      <c r="G363" t="s">
        <v>48</v>
      </c>
      <c r="H363" t="s">
        <v>49</v>
      </c>
      <c r="I363" s="12" t="s">
        <v>291</v>
      </c>
      <c r="J363" s="12">
        <v>245</v>
      </c>
      <c r="K363" s="12">
        <v>45</v>
      </c>
      <c r="L363" s="12" t="s">
        <v>51</v>
      </c>
      <c r="M363" s="12">
        <v>18</v>
      </c>
      <c r="N363" s="12" t="s">
        <v>269</v>
      </c>
      <c r="O363" s="12" t="s">
        <v>1004</v>
      </c>
      <c r="P363">
        <v>100</v>
      </c>
      <c r="Q363" t="s">
        <v>54</v>
      </c>
      <c r="R363" t="s">
        <v>122</v>
      </c>
      <c r="S363" s="12" t="s">
        <v>54</v>
      </c>
      <c r="T363" t="s">
        <v>293</v>
      </c>
      <c r="V363" t="s">
        <v>54</v>
      </c>
      <c r="W363" t="s">
        <v>54</v>
      </c>
      <c r="X363" t="s">
        <v>54</v>
      </c>
      <c r="Y363" t="s">
        <v>1015</v>
      </c>
      <c r="Z363" t="s">
        <v>600</v>
      </c>
      <c r="AA363" t="s">
        <v>334</v>
      </c>
      <c r="AB363" t="s">
        <v>335</v>
      </c>
      <c r="AC363" s="13">
        <v>250</v>
      </c>
      <c r="AD363" s="13">
        <v>250</v>
      </c>
      <c r="AE363" s="22">
        <f t="shared" si="7"/>
        <v>0</v>
      </c>
      <c r="AF363" s="10" t="s">
        <v>62</v>
      </c>
      <c r="AG363" s="10" t="s">
        <v>77</v>
      </c>
      <c r="AH363" s="10" t="s">
        <v>63</v>
      </c>
      <c r="AI363" s="10" t="s">
        <v>245</v>
      </c>
      <c r="AJ363" s="10" t="s">
        <v>65</v>
      </c>
      <c r="AK363" t="s">
        <v>78</v>
      </c>
      <c r="AL363" t="s">
        <v>54</v>
      </c>
      <c r="AM363" t="s">
        <v>54</v>
      </c>
      <c r="AN363" t="s">
        <v>54</v>
      </c>
      <c r="AO363" s="14" t="s">
        <v>54</v>
      </c>
      <c r="AP363" t="s">
        <v>54</v>
      </c>
      <c r="AQ363" s="10" t="s">
        <v>215</v>
      </c>
      <c r="AR363" s="10" t="s">
        <v>54</v>
      </c>
    </row>
    <row r="364" spans="1:44" x14ac:dyDescent="0.35">
      <c r="A364" t="s">
        <v>44</v>
      </c>
      <c r="B364" t="s">
        <v>45</v>
      </c>
      <c r="C364" s="10">
        <v>7297</v>
      </c>
      <c r="D364" s="11">
        <v>3286340729710</v>
      </c>
      <c r="E364" s="12" t="s">
        <v>1011</v>
      </c>
      <c r="F364" t="s">
        <v>47</v>
      </c>
      <c r="G364" t="s">
        <v>48</v>
      </c>
      <c r="H364" t="s">
        <v>49</v>
      </c>
      <c r="I364" s="12" t="s">
        <v>264</v>
      </c>
      <c r="J364" s="12">
        <v>245</v>
      </c>
      <c r="K364" s="12">
        <v>45</v>
      </c>
      <c r="L364" s="12" t="s">
        <v>51</v>
      </c>
      <c r="M364" s="12">
        <v>18</v>
      </c>
      <c r="N364" s="12" t="s">
        <v>269</v>
      </c>
      <c r="O364" s="12" t="s">
        <v>1004</v>
      </c>
      <c r="P364">
        <v>100</v>
      </c>
      <c r="Q364" t="s">
        <v>54</v>
      </c>
      <c r="R364" t="s">
        <v>122</v>
      </c>
      <c r="S364" s="12" t="s">
        <v>54</v>
      </c>
      <c r="T364" t="s">
        <v>55</v>
      </c>
      <c r="V364" t="s">
        <v>269</v>
      </c>
      <c r="W364" t="s">
        <v>56</v>
      </c>
      <c r="X364" t="s">
        <v>56</v>
      </c>
      <c r="Y364" t="s">
        <v>1012</v>
      </c>
      <c r="Z364" t="s">
        <v>924</v>
      </c>
      <c r="AA364" t="s">
        <v>84</v>
      </c>
      <c r="AB364" t="s">
        <v>85</v>
      </c>
      <c r="AC364" s="13">
        <v>236</v>
      </c>
      <c r="AD364" s="13">
        <v>236</v>
      </c>
      <c r="AE364" s="22">
        <f t="shared" si="7"/>
        <v>0</v>
      </c>
      <c r="AF364" s="10" t="s">
        <v>62</v>
      </c>
      <c r="AG364" s="10" t="s">
        <v>62</v>
      </c>
      <c r="AH364" s="10" t="s">
        <v>63</v>
      </c>
      <c r="AI364" s="10" t="s">
        <v>245</v>
      </c>
      <c r="AJ364" s="10" t="s">
        <v>65</v>
      </c>
      <c r="AK364" t="s">
        <v>66</v>
      </c>
      <c r="AL364" t="s">
        <v>137</v>
      </c>
      <c r="AM364" t="s">
        <v>1013</v>
      </c>
      <c r="AN364" t="s">
        <v>54</v>
      </c>
      <c r="AO364" s="14" t="s">
        <v>54</v>
      </c>
      <c r="AP364" t="s">
        <v>54</v>
      </c>
      <c r="AQ364" s="10" t="s">
        <v>87</v>
      </c>
      <c r="AR364" s="10" t="s">
        <v>54</v>
      </c>
    </row>
    <row r="365" spans="1:44" x14ac:dyDescent="0.35">
      <c r="A365" t="s">
        <v>44</v>
      </c>
      <c r="B365" t="s">
        <v>45</v>
      </c>
      <c r="C365" s="10">
        <v>5920</v>
      </c>
      <c r="D365" s="11">
        <v>3286340592017</v>
      </c>
      <c r="E365" s="12" t="s">
        <v>1003</v>
      </c>
      <c r="F365" t="s">
        <v>47</v>
      </c>
      <c r="G365" t="s">
        <v>48</v>
      </c>
      <c r="H365" t="s">
        <v>49</v>
      </c>
      <c r="I365" s="12" t="s">
        <v>264</v>
      </c>
      <c r="J365" s="12">
        <v>245</v>
      </c>
      <c r="K365" s="12">
        <v>45</v>
      </c>
      <c r="L365" s="12" t="s">
        <v>51</v>
      </c>
      <c r="M365" s="12">
        <v>18</v>
      </c>
      <c r="N365" s="12" t="s">
        <v>269</v>
      </c>
      <c r="O365" s="12" t="s">
        <v>1004</v>
      </c>
      <c r="P365">
        <v>100</v>
      </c>
      <c r="Q365" t="s">
        <v>54</v>
      </c>
      <c r="R365" t="s">
        <v>122</v>
      </c>
      <c r="S365" s="12" t="s">
        <v>54</v>
      </c>
      <c r="T365" t="s">
        <v>55</v>
      </c>
      <c r="V365" t="s">
        <v>269</v>
      </c>
      <c r="W365" t="s">
        <v>56</v>
      </c>
      <c r="X365" t="s">
        <v>56</v>
      </c>
      <c r="Y365" t="s">
        <v>1005</v>
      </c>
      <c r="Z365" t="s">
        <v>600</v>
      </c>
      <c r="AA365" t="s">
        <v>529</v>
      </c>
      <c r="AB365" t="s">
        <v>530</v>
      </c>
      <c r="AC365" s="13">
        <v>224</v>
      </c>
      <c r="AD365" s="13">
        <v>224</v>
      </c>
      <c r="AE365" s="22">
        <f t="shared" si="7"/>
        <v>0</v>
      </c>
      <c r="AF365" s="10" t="s">
        <v>61</v>
      </c>
      <c r="AG365" s="10" t="s">
        <v>77</v>
      </c>
      <c r="AH365" s="10" t="s">
        <v>63</v>
      </c>
      <c r="AI365" s="10" t="s">
        <v>141</v>
      </c>
      <c r="AJ365" s="10" t="s">
        <v>65</v>
      </c>
      <c r="AK365" t="s">
        <v>78</v>
      </c>
      <c r="AL365" t="s">
        <v>54</v>
      </c>
      <c r="AM365" t="s">
        <v>54</v>
      </c>
      <c r="AN365" t="s">
        <v>54</v>
      </c>
      <c r="AO365" s="14" t="s">
        <v>54</v>
      </c>
      <c r="AQ365" s="10" t="s">
        <v>523</v>
      </c>
      <c r="AR365" s="10" t="s">
        <v>54</v>
      </c>
    </row>
    <row r="366" spans="1:44" x14ac:dyDescent="0.35">
      <c r="A366" t="s">
        <v>44</v>
      </c>
      <c r="B366" t="s">
        <v>45</v>
      </c>
      <c r="C366" s="10">
        <v>8843</v>
      </c>
      <c r="D366" s="11">
        <v>3286340884310</v>
      </c>
      <c r="E366" s="12" t="s">
        <v>1006</v>
      </c>
      <c r="F366" t="s">
        <v>47</v>
      </c>
      <c r="G366" t="s">
        <v>48</v>
      </c>
      <c r="H366" t="s">
        <v>49</v>
      </c>
      <c r="I366" s="12" t="s">
        <v>264</v>
      </c>
      <c r="J366" s="12">
        <v>245</v>
      </c>
      <c r="K366" s="12">
        <v>45</v>
      </c>
      <c r="L366" s="12" t="s">
        <v>51</v>
      </c>
      <c r="M366" s="12">
        <v>18</v>
      </c>
      <c r="N366" s="12" t="s">
        <v>269</v>
      </c>
      <c r="O366" s="12" t="s">
        <v>1004</v>
      </c>
      <c r="P366">
        <v>100</v>
      </c>
      <c r="Q366" t="s">
        <v>54</v>
      </c>
      <c r="R366" t="s">
        <v>122</v>
      </c>
      <c r="S366" s="12" t="s">
        <v>54</v>
      </c>
      <c r="T366" t="s">
        <v>55</v>
      </c>
      <c r="V366" t="s">
        <v>54</v>
      </c>
      <c r="W366" t="s">
        <v>54</v>
      </c>
      <c r="X366" t="s">
        <v>54</v>
      </c>
      <c r="Y366" t="s">
        <v>1007</v>
      </c>
      <c r="Z366" t="s">
        <v>600</v>
      </c>
      <c r="AA366" t="s">
        <v>75</v>
      </c>
      <c r="AB366" t="s">
        <v>76</v>
      </c>
      <c r="AC366" s="13">
        <v>224</v>
      </c>
      <c r="AD366" s="13">
        <v>224</v>
      </c>
      <c r="AE366" s="22">
        <f t="shared" si="7"/>
        <v>0</v>
      </c>
      <c r="AF366" s="10" t="s">
        <v>86</v>
      </c>
      <c r="AG366" s="10" t="s">
        <v>77</v>
      </c>
      <c r="AH366" s="10" t="s">
        <v>63</v>
      </c>
      <c r="AI366" s="10" t="s">
        <v>245</v>
      </c>
      <c r="AJ366" s="10" t="s">
        <v>65</v>
      </c>
      <c r="AK366" t="s">
        <v>78</v>
      </c>
      <c r="AL366" t="s">
        <v>54</v>
      </c>
      <c r="AM366" t="s">
        <v>54</v>
      </c>
      <c r="AN366" t="s">
        <v>54</v>
      </c>
      <c r="AO366" s="14" t="s">
        <v>54</v>
      </c>
      <c r="AP366" t="s">
        <v>54</v>
      </c>
      <c r="AQ366" s="10" t="s">
        <v>79</v>
      </c>
      <c r="AR366" s="10" t="s">
        <v>54</v>
      </c>
    </row>
    <row r="367" spans="1:44" x14ac:dyDescent="0.35">
      <c r="A367" t="s">
        <v>44</v>
      </c>
      <c r="B367" t="s">
        <v>45</v>
      </c>
      <c r="C367" s="10">
        <v>9912</v>
      </c>
      <c r="D367" s="11">
        <v>3286340991216</v>
      </c>
      <c r="E367" s="12" t="s">
        <v>1008</v>
      </c>
      <c r="F367" t="s">
        <v>47</v>
      </c>
      <c r="G367" t="s">
        <v>48</v>
      </c>
      <c r="H367" t="s">
        <v>49</v>
      </c>
      <c r="I367" s="12" t="s">
        <v>264</v>
      </c>
      <c r="J367" s="12">
        <v>245</v>
      </c>
      <c r="K367" s="12">
        <v>45</v>
      </c>
      <c r="L367" s="12" t="s">
        <v>51</v>
      </c>
      <c r="M367" s="12">
        <v>18</v>
      </c>
      <c r="N367" s="12" t="s">
        <v>269</v>
      </c>
      <c r="O367" s="12" t="s">
        <v>1004</v>
      </c>
      <c r="P367">
        <v>100</v>
      </c>
      <c r="Q367" t="s">
        <v>54</v>
      </c>
      <c r="R367" t="s">
        <v>122</v>
      </c>
      <c r="S367" s="12" t="s">
        <v>54</v>
      </c>
      <c r="T367" t="s">
        <v>55</v>
      </c>
      <c r="V367" t="s">
        <v>54</v>
      </c>
      <c r="W367" t="s">
        <v>54</v>
      </c>
      <c r="X367" t="s">
        <v>54</v>
      </c>
      <c r="Y367" t="s">
        <v>1009</v>
      </c>
      <c r="Z367" t="s">
        <v>600</v>
      </c>
      <c r="AA367" t="s">
        <v>75</v>
      </c>
      <c r="AB367" t="s">
        <v>76</v>
      </c>
      <c r="AC367" s="13">
        <v>236</v>
      </c>
      <c r="AD367" s="13">
        <v>236</v>
      </c>
      <c r="AE367" s="22">
        <f t="shared" si="7"/>
        <v>0</v>
      </c>
      <c r="AF367" s="10" t="s">
        <v>77</v>
      </c>
      <c r="AG367" s="10" t="s">
        <v>86</v>
      </c>
      <c r="AH367" s="10" t="s">
        <v>63</v>
      </c>
      <c r="AI367" s="10" t="s">
        <v>64</v>
      </c>
      <c r="AJ367" s="10" t="s">
        <v>65</v>
      </c>
      <c r="AK367" t="s">
        <v>66</v>
      </c>
      <c r="AL367" t="s">
        <v>297</v>
      </c>
      <c r="AM367" t="s">
        <v>1010</v>
      </c>
      <c r="AN367" t="s">
        <v>54</v>
      </c>
      <c r="AO367" s="14" t="s">
        <v>54</v>
      </c>
      <c r="AP367" t="s">
        <v>54</v>
      </c>
      <c r="AQ367" s="10" t="s">
        <v>182</v>
      </c>
      <c r="AR367" s="10" t="s">
        <v>54</v>
      </c>
    </row>
    <row r="368" spans="1:44" x14ac:dyDescent="0.35">
      <c r="A368" t="s">
        <v>44</v>
      </c>
      <c r="B368" t="s">
        <v>45</v>
      </c>
      <c r="C368" s="10">
        <v>12943</v>
      </c>
      <c r="D368" s="11">
        <v>3286341294316</v>
      </c>
      <c r="E368" s="12" t="s">
        <v>1018</v>
      </c>
      <c r="F368" t="s">
        <v>47</v>
      </c>
      <c r="G368" t="s">
        <v>48</v>
      </c>
      <c r="H368" t="s">
        <v>49</v>
      </c>
      <c r="I368" s="12" t="s">
        <v>70</v>
      </c>
      <c r="J368" s="12">
        <v>255</v>
      </c>
      <c r="K368" s="12">
        <v>45</v>
      </c>
      <c r="L368" s="12" t="s">
        <v>51</v>
      </c>
      <c r="M368" s="12">
        <v>18</v>
      </c>
      <c r="N368" s="12" t="s">
        <v>71</v>
      </c>
      <c r="O368" s="12" t="s">
        <v>1019</v>
      </c>
      <c r="P368">
        <v>103</v>
      </c>
      <c r="Q368" t="s">
        <v>54</v>
      </c>
      <c r="R368" t="s">
        <v>122</v>
      </c>
      <c r="S368" s="12" t="s">
        <v>54</v>
      </c>
      <c r="T368" t="s">
        <v>55</v>
      </c>
      <c r="V368" t="s">
        <v>269</v>
      </c>
      <c r="W368" t="s">
        <v>54</v>
      </c>
      <c r="X368" t="s">
        <v>54</v>
      </c>
      <c r="Y368" t="s">
        <v>1020</v>
      </c>
      <c r="Z368" t="s">
        <v>928</v>
      </c>
      <c r="AA368" t="s">
        <v>75</v>
      </c>
      <c r="AB368" t="s">
        <v>76</v>
      </c>
      <c r="AC368" s="13">
        <v>226</v>
      </c>
      <c r="AD368" s="13">
        <v>226</v>
      </c>
      <c r="AE368" s="22">
        <f t="shared" si="7"/>
        <v>0</v>
      </c>
      <c r="AF368" s="10" t="s">
        <v>77</v>
      </c>
      <c r="AG368" s="10" t="s">
        <v>77</v>
      </c>
      <c r="AH368" s="10" t="s">
        <v>63</v>
      </c>
      <c r="AI368" s="10" t="s">
        <v>827</v>
      </c>
      <c r="AJ368" s="10" t="s">
        <v>65</v>
      </c>
      <c r="AK368" t="s">
        <v>66</v>
      </c>
      <c r="AL368" t="s">
        <v>54</v>
      </c>
      <c r="AM368" t="s">
        <v>1021</v>
      </c>
      <c r="AN368" t="s">
        <v>54</v>
      </c>
      <c r="AO368" s="14" t="s">
        <v>54</v>
      </c>
      <c r="AP368" t="s">
        <v>54</v>
      </c>
      <c r="AQ368" s="10" t="s">
        <v>482</v>
      </c>
      <c r="AR368" s="10" t="s">
        <v>54</v>
      </c>
    </row>
    <row r="369" spans="1:44" x14ac:dyDescent="0.35">
      <c r="A369" t="s">
        <v>44</v>
      </c>
      <c r="B369" t="s">
        <v>45</v>
      </c>
      <c r="C369" s="10">
        <v>13369</v>
      </c>
      <c r="D369" s="11">
        <v>3286341336917</v>
      </c>
      <c r="E369" s="12" t="s">
        <v>1022</v>
      </c>
      <c r="F369" t="s">
        <v>47</v>
      </c>
      <c r="G369" t="s">
        <v>48</v>
      </c>
      <c r="H369" t="s">
        <v>49</v>
      </c>
      <c r="I369" s="12" t="s">
        <v>264</v>
      </c>
      <c r="J369" s="12">
        <v>255</v>
      </c>
      <c r="K369" s="12">
        <v>45</v>
      </c>
      <c r="L369" s="12" t="s">
        <v>51</v>
      </c>
      <c r="M369" s="12">
        <v>18</v>
      </c>
      <c r="N369" s="12" t="s">
        <v>269</v>
      </c>
      <c r="O369" s="12" t="s">
        <v>1023</v>
      </c>
      <c r="P369">
        <v>103</v>
      </c>
      <c r="Q369" t="s">
        <v>54</v>
      </c>
      <c r="R369" t="s">
        <v>122</v>
      </c>
      <c r="S369" s="12" t="s">
        <v>54</v>
      </c>
      <c r="T369" t="s">
        <v>55</v>
      </c>
      <c r="V369" t="s">
        <v>54</v>
      </c>
      <c r="W369" t="s">
        <v>54</v>
      </c>
      <c r="X369" t="s">
        <v>54</v>
      </c>
      <c r="Y369" t="s">
        <v>1024</v>
      </c>
      <c r="Z369" t="s">
        <v>928</v>
      </c>
      <c r="AA369" t="s">
        <v>529</v>
      </c>
      <c r="AB369" t="s">
        <v>530</v>
      </c>
      <c r="AC369" s="13">
        <v>266</v>
      </c>
      <c r="AD369" s="13">
        <v>266</v>
      </c>
      <c r="AE369" s="22">
        <f t="shared" si="7"/>
        <v>0</v>
      </c>
      <c r="AF369" s="10" t="s">
        <v>61</v>
      </c>
      <c r="AG369" s="10" t="s">
        <v>77</v>
      </c>
      <c r="AH369" s="10" t="s">
        <v>63</v>
      </c>
      <c r="AI369" s="10" t="s">
        <v>827</v>
      </c>
      <c r="AJ369" s="10" t="s">
        <v>65</v>
      </c>
      <c r="AK369" t="s">
        <v>78</v>
      </c>
      <c r="AL369" t="s">
        <v>54</v>
      </c>
      <c r="AM369" t="s">
        <v>54</v>
      </c>
      <c r="AN369" t="s">
        <v>54</v>
      </c>
      <c r="AO369" s="14" t="s">
        <v>54</v>
      </c>
      <c r="AQ369" s="10" t="s">
        <v>541</v>
      </c>
      <c r="AR369" s="10" t="s">
        <v>54</v>
      </c>
    </row>
    <row r="370" spans="1:44" x14ac:dyDescent="0.35">
      <c r="A370" t="s">
        <v>44</v>
      </c>
      <c r="B370" t="s">
        <v>45</v>
      </c>
      <c r="C370" s="10">
        <v>8842</v>
      </c>
      <c r="D370" s="11">
        <v>3286340884211</v>
      </c>
      <c r="E370" s="12" t="s">
        <v>1025</v>
      </c>
      <c r="F370" t="s">
        <v>47</v>
      </c>
      <c r="G370" t="s">
        <v>48</v>
      </c>
      <c r="H370" t="s">
        <v>49</v>
      </c>
      <c r="I370" s="12" t="s">
        <v>264</v>
      </c>
      <c r="J370" s="12">
        <v>255</v>
      </c>
      <c r="K370" s="12">
        <v>45</v>
      </c>
      <c r="L370" s="12" t="s">
        <v>51</v>
      </c>
      <c r="M370" s="12">
        <v>18</v>
      </c>
      <c r="N370" s="12" t="s">
        <v>269</v>
      </c>
      <c r="O370" s="12" t="s">
        <v>1023</v>
      </c>
      <c r="P370">
        <v>103</v>
      </c>
      <c r="Q370" t="s">
        <v>54</v>
      </c>
      <c r="R370" t="s">
        <v>122</v>
      </c>
      <c r="S370" s="12" t="s">
        <v>54</v>
      </c>
      <c r="T370" t="s">
        <v>55</v>
      </c>
      <c r="V370" t="s">
        <v>269</v>
      </c>
      <c r="W370" t="s">
        <v>54</v>
      </c>
      <c r="X370" t="s">
        <v>54</v>
      </c>
      <c r="Y370" t="s">
        <v>1026</v>
      </c>
      <c r="Z370" t="s">
        <v>924</v>
      </c>
      <c r="AA370" t="s">
        <v>75</v>
      </c>
      <c r="AB370" t="s">
        <v>76</v>
      </c>
      <c r="AC370" s="13">
        <v>266</v>
      </c>
      <c r="AD370" s="13">
        <v>266</v>
      </c>
      <c r="AE370" s="22">
        <f t="shared" si="7"/>
        <v>0</v>
      </c>
      <c r="AF370" s="10" t="s">
        <v>86</v>
      </c>
      <c r="AG370" s="10" t="s">
        <v>77</v>
      </c>
      <c r="AH370" s="10" t="s">
        <v>63</v>
      </c>
      <c r="AI370" s="10" t="s">
        <v>245</v>
      </c>
      <c r="AJ370" s="10" t="s">
        <v>65</v>
      </c>
      <c r="AK370" t="s">
        <v>78</v>
      </c>
      <c r="AL370" t="s">
        <v>54</v>
      </c>
      <c r="AM370" t="s">
        <v>54</v>
      </c>
      <c r="AN370" t="s">
        <v>54</v>
      </c>
      <c r="AO370" s="14" t="s">
        <v>54</v>
      </c>
      <c r="AP370" t="s">
        <v>54</v>
      </c>
      <c r="AQ370" s="10" t="s">
        <v>79</v>
      </c>
      <c r="AR370" s="10" t="s">
        <v>54</v>
      </c>
    </row>
    <row r="371" spans="1:44" x14ac:dyDescent="0.35">
      <c r="A371" t="s">
        <v>44</v>
      </c>
      <c r="B371" t="s">
        <v>45</v>
      </c>
      <c r="C371" s="10">
        <v>13883</v>
      </c>
      <c r="D371" s="11">
        <v>3286341388312</v>
      </c>
      <c r="E371" s="12" t="s">
        <v>1027</v>
      </c>
      <c r="F371" t="s">
        <v>47</v>
      </c>
      <c r="G371" t="s">
        <v>48</v>
      </c>
      <c r="H371" t="s">
        <v>49</v>
      </c>
      <c r="I371" s="12" t="s">
        <v>264</v>
      </c>
      <c r="J371" s="12">
        <v>215</v>
      </c>
      <c r="K371" s="12">
        <v>50</v>
      </c>
      <c r="L371" s="12" t="s">
        <v>51</v>
      </c>
      <c r="M371" s="12">
        <v>18</v>
      </c>
      <c r="N371" s="12" t="s">
        <v>265</v>
      </c>
      <c r="O371" s="12" t="s">
        <v>292</v>
      </c>
      <c r="P371">
        <v>92</v>
      </c>
      <c r="Q371" t="s">
        <v>54</v>
      </c>
      <c r="R371" t="s">
        <v>54</v>
      </c>
      <c r="S371" s="12" t="s">
        <v>54</v>
      </c>
      <c r="T371" t="s">
        <v>55</v>
      </c>
      <c r="V371" t="s">
        <v>54</v>
      </c>
      <c r="W371" t="s">
        <v>54</v>
      </c>
      <c r="X371" t="s">
        <v>54</v>
      </c>
      <c r="Y371" t="s">
        <v>1028</v>
      </c>
      <c r="Z371" t="s">
        <v>427</v>
      </c>
      <c r="AA371" t="s">
        <v>276</v>
      </c>
      <c r="AB371" t="s">
        <v>277</v>
      </c>
      <c r="AC371" s="13">
        <v>227</v>
      </c>
      <c r="AD371" s="13">
        <v>227</v>
      </c>
      <c r="AE371" s="22">
        <f t="shared" si="7"/>
        <v>0</v>
      </c>
      <c r="AF371" s="10" t="s">
        <v>62</v>
      </c>
      <c r="AG371" s="10" t="s">
        <v>77</v>
      </c>
      <c r="AH371" s="10" t="s">
        <v>63</v>
      </c>
      <c r="AI371" s="10" t="s">
        <v>141</v>
      </c>
      <c r="AJ371" s="10" t="s">
        <v>65</v>
      </c>
      <c r="AK371" t="s">
        <v>66</v>
      </c>
      <c r="AL371" t="s">
        <v>54</v>
      </c>
      <c r="AM371" t="s">
        <v>488</v>
      </c>
      <c r="AN371" t="s">
        <v>54</v>
      </c>
      <c r="AO371" s="14" t="s">
        <v>54</v>
      </c>
      <c r="AP371" t="s">
        <v>54</v>
      </c>
      <c r="AQ371" s="10" t="s">
        <v>272</v>
      </c>
      <c r="AR371" s="10" t="s">
        <v>54</v>
      </c>
    </row>
    <row r="372" spans="1:44" x14ac:dyDescent="0.35">
      <c r="A372" t="s">
        <v>44</v>
      </c>
      <c r="B372" t="s">
        <v>45</v>
      </c>
      <c r="C372" s="10">
        <v>8559</v>
      </c>
      <c r="D372" s="11">
        <v>3286340855914</v>
      </c>
      <c r="E372" s="12" t="s">
        <v>1029</v>
      </c>
      <c r="F372" t="s">
        <v>47</v>
      </c>
      <c r="G372" t="s">
        <v>48</v>
      </c>
      <c r="H372" t="s">
        <v>49</v>
      </c>
      <c r="I372" s="12" t="s">
        <v>264</v>
      </c>
      <c r="J372" s="12">
        <v>215</v>
      </c>
      <c r="K372" s="12">
        <v>50</v>
      </c>
      <c r="L372" s="12" t="s">
        <v>51</v>
      </c>
      <c r="M372" s="12">
        <v>18</v>
      </c>
      <c r="N372" s="12" t="s">
        <v>265</v>
      </c>
      <c r="O372" s="12" t="s">
        <v>292</v>
      </c>
      <c r="P372">
        <v>92</v>
      </c>
      <c r="Q372" t="s">
        <v>54</v>
      </c>
      <c r="R372" t="s">
        <v>54</v>
      </c>
      <c r="S372" s="12" t="s">
        <v>54</v>
      </c>
      <c r="T372" t="s">
        <v>55</v>
      </c>
      <c r="V372" t="s">
        <v>54</v>
      </c>
      <c r="W372" t="s">
        <v>54</v>
      </c>
      <c r="X372" t="s">
        <v>54</v>
      </c>
      <c r="Y372" t="s">
        <v>1030</v>
      </c>
      <c r="Z372" t="s">
        <v>427</v>
      </c>
      <c r="AA372" t="s">
        <v>276</v>
      </c>
      <c r="AB372" t="s">
        <v>277</v>
      </c>
      <c r="AC372" s="13">
        <v>238.5</v>
      </c>
      <c r="AD372" s="13">
        <v>238.5</v>
      </c>
      <c r="AE372" s="22">
        <f t="shared" si="7"/>
        <v>0</v>
      </c>
      <c r="AF372" s="10" t="s">
        <v>62</v>
      </c>
      <c r="AG372" s="10" t="s">
        <v>77</v>
      </c>
      <c r="AH372" s="10" t="s">
        <v>63</v>
      </c>
      <c r="AI372" s="10" t="s">
        <v>141</v>
      </c>
      <c r="AJ372" s="10" t="s">
        <v>65</v>
      </c>
      <c r="AK372" t="s">
        <v>66</v>
      </c>
      <c r="AL372" t="s">
        <v>137</v>
      </c>
      <c r="AM372" t="s">
        <v>1031</v>
      </c>
      <c r="AN372" t="s">
        <v>54</v>
      </c>
      <c r="AO372" s="14" t="s">
        <v>54</v>
      </c>
      <c r="AP372" t="s">
        <v>54</v>
      </c>
      <c r="AQ372" s="10" t="s">
        <v>272</v>
      </c>
      <c r="AR372" s="10" t="s">
        <v>54</v>
      </c>
    </row>
    <row r="373" spans="1:44" x14ac:dyDescent="0.35">
      <c r="A373" t="s">
        <v>44</v>
      </c>
      <c r="B373" t="s">
        <v>45</v>
      </c>
      <c r="C373" s="10">
        <v>8740</v>
      </c>
      <c r="D373" s="11">
        <v>3286340874014</v>
      </c>
      <c r="E373" s="12" t="s">
        <v>5166</v>
      </c>
      <c r="F373" t="s">
        <v>47</v>
      </c>
      <c r="G373" t="s">
        <v>48</v>
      </c>
      <c r="H373" t="s">
        <v>49</v>
      </c>
      <c r="I373" s="12" t="s">
        <v>291</v>
      </c>
      <c r="J373" s="12">
        <v>225</v>
      </c>
      <c r="K373" s="12">
        <v>50</v>
      </c>
      <c r="L373" s="12" t="s">
        <v>51</v>
      </c>
      <c r="M373" s="12">
        <v>18</v>
      </c>
      <c r="N373" s="12" t="s">
        <v>145</v>
      </c>
      <c r="O373" s="12" t="s">
        <v>415</v>
      </c>
      <c r="P373">
        <v>95</v>
      </c>
      <c r="Q373" t="s">
        <v>54</v>
      </c>
      <c r="R373" t="s">
        <v>54</v>
      </c>
      <c r="S373" s="12" t="s">
        <v>54</v>
      </c>
      <c r="T373" t="s">
        <v>293</v>
      </c>
      <c r="V373" t="s">
        <v>54</v>
      </c>
      <c r="W373" t="s">
        <v>269</v>
      </c>
      <c r="X373" t="s">
        <v>54</v>
      </c>
      <c r="Y373" t="s">
        <v>5167</v>
      </c>
      <c r="Z373" t="s">
        <v>497</v>
      </c>
      <c r="AA373" t="s">
        <v>4068</v>
      </c>
      <c r="AB373" t="s">
        <v>4069</v>
      </c>
      <c r="AC373" s="13">
        <v>290</v>
      </c>
      <c r="AD373" s="13">
        <v>290</v>
      </c>
      <c r="AE373" s="22">
        <f t="shared" si="7"/>
        <v>0</v>
      </c>
      <c r="AF373" s="10" t="s">
        <v>62</v>
      </c>
      <c r="AG373" s="10" t="s">
        <v>86</v>
      </c>
      <c r="AH373" s="10" t="s">
        <v>63</v>
      </c>
      <c r="AI373" s="10" t="s">
        <v>64</v>
      </c>
      <c r="AJ373" s="10" t="s">
        <v>65</v>
      </c>
      <c r="AK373" t="s">
        <v>66</v>
      </c>
      <c r="AL373" t="s">
        <v>297</v>
      </c>
      <c r="AM373" t="s">
        <v>3499</v>
      </c>
      <c r="AN373" t="s">
        <v>5076</v>
      </c>
      <c r="AO373" s="14" t="s">
        <v>54</v>
      </c>
      <c r="AP373" t="s">
        <v>54</v>
      </c>
      <c r="AQ373" s="10" t="s">
        <v>541</v>
      </c>
      <c r="AR373" s="10" t="s">
        <v>54</v>
      </c>
    </row>
    <row r="374" spans="1:44" x14ac:dyDescent="0.35">
      <c r="A374" t="s">
        <v>44</v>
      </c>
      <c r="B374" t="s">
        <v>45</v>
      </c>
      <c r="C374" s="10">
        <v>6732</v>
      </c>
      <c r="D374" s="11">
        <v>3286340673211</v>
      </c>
      <c r="E374" s="12" t="s">
        <v>1035</v>
      </c>
      <c r="F374" t="s">
        <v>47</v>
      </c>
      <c r="G374" t="s">
        <v>48</v>
      </c>
      <c r="H374" t="s">
        <v>49</v>
      </c>
      <c r="I374" s="12" t="s">
        <v>291</v>
      </c>
      <c r="J374" s="12">
        <v>225</v>
      </c>
      <c r="K374" s="12">
        <v>50</v>
      </c>
      <c r="L374" s="12" t="s">
        <v>156</v>
      </c>
      <c r="M374" s="12">
        <v>18</v>
      </c>
      <c r="N374" s="12" t="s">
        <v>265</v>
      </c>
      <c r="O374" s="12" t="s">
        <v>421</v>
      </c>
      <c r="P374">
        <v>95</v>
      </c>
      <c r="Q374" t="s">
        <v>54</v>
      </c>
      <c r="R374" t="s">
        <v>54</v>
      </c>
      <c r="S374" s="12" t="s">
        <v>54</v>
      </c>
      <c r="T374" t="s">
        <v>293</v>
      </c>
      <c r="V374" t="s">
        <v>54</v>
      </c>
      <c r="W374" t="s">
        <v>54</v>
      </c>
      <c r="X374" t="s">
        <v>54</v>
      </c>
      <c r="Y374" t="s">
        <v>1036</v>
      </c>
      <c r="Z374" t="s">
        <v>656</v>
      </c>
      <c r="AA374" t="s">
        <v>529</v>
      </c>
      <c r="AB374" t="s">
        <v>530</v>
      </c>
      <c r="AC374" s="13">
        <v>298.5</v>
      </c>
      <c r="AD374" s="13">
        <v>298.5</v>
      </c>
      <c r="AE374" s="22">
        <f t="shared" si="7"/>
        <v>0</v>
      </c>
      <c r="AF374" s="10" t="s">
        <v>61</v>
      </c>
      <c r="AG374" s="10" t="s">
        <v>86</v>
      </c>
      <c r="AH374" s="10" t="s">
        <v>63</v>
      </c>
      <c r="AI374" s="10" t="s">
        <v>64</v>
      </c>
      <c r="AJ374" s="10" t="s">
        <v>65</v>
      </c>
      <c r="AK374" t="s">
        <v>66</v>
      </c>
      <c r="AL374" t="s">
        <v>54</v>
      </c>
      <c r="AM374" t="s">
        <v>769</v>
      </c>
      <c r="AN374" t="s">
        <v>54</v>
      </c>
      <c r="AO374" s="14" t="s">
        <v>54</v>
      </c>
      <c r="AP374" t="s">
        <v>54</v>
      </c>
      <c r="AQ374" s="10" t="s">
        <v>532</v>
      </c>
      <c r="AR374" s="10" t="s">
        <v>54</v>
      </c>
    </row>
    <row r="375" spans="1:44" x14ac:dyDescent="0.35">
      <c r="A375" t="s">
        <v>44</v>
      </c>
      <c r="B375" t="s">
        <v>45</v>
      </c>
      <c r="C375" s="10">
        <v>7833</v>
      </c>
      <c r="D375" s="11">
        <v>3286340783316</v>
      </c>
      <c r="E375" s="12" t="s">
        <v>1037</v>
      </c>
      <c r="F375" t="s">
        <v>47</v>
      </c>
      <c r="G375" t="s">
        <v>48</v>
      </c>
      <c r="H375" t="s">
        <v>49</v>
      </c>
      <c r="I375" s="12" t="s">
        <v>291</v>
      </c>
      <c r="J375" s="12">
        <v>225</v>
      </c>
      <c r="K375" s="12">
        <v>50</v>
      </c>
      <c r="L375" s="12" t="s">
        <v>51</v>
      </c>
      <c r="M375" s="12">
        <v>18</v>
      </c>
      <c r="N375" s="12" t="s">
        <v>265</v>
      </c>
      <c r="O375" s="12" t="s">
        <v>421</v>
      </c>
      <c r="P375">
        <v>95</v>
      </c>
      <c r="Q375" t="s">
        <v>54</v>
      </c>
      <c r="R375" t="s">
        <v>54</v>
      </c>
      <c r="S375" s="12" t="s">
        <v>54</v>
      </c>
      <c r="T375" t="s">
        <v>293</v>
      </c>
      <c r="V375" t="s">
        <v>54</v>
      </c>
      <c r="W375" t="s">
        <v>56</v>
      </c>
      <c r="X375" t="s">
        <v>56</v>
      </c>
      <c r="Y375" t="s">
        <v>1038</v>
      </c>
      <c r="Z375" t="s">
        <v>497</v>
      </c>
      <c r="AA375" t="s">
        <v>276</v>
      </c>
      <c r="AB375" t="s">
        <v>277</v>
      </c>
      <c r="AC375" s="13">
        <v>313.5</v>
      </c>
      <c r="AD375" s="13">
        <v>313.5</v>
      </c>
      <c r="AE375" s="22">
        <f t="shared" si="7"/>
        <v>0</v>
      </c>
      <c r="AF375" s="10" t="s">
        <v>62</v>
      </c>
      <c r="AG375" s="10" t="s">
        <v>86</v>
      </c>
      <c r="AH375" s="10" t="s">
        <v>63</v>
      </c>
      <c r="AI375" s="10" t="s">
        <v>64</v>
      </c>
      <c r="AJ375" s="10" t="s">
        <v>65</v>
      </c>
      <c r="AK375" t="s">
        <v>66</v>
      </c>
      <c r="AL375" t="s">
        <v>297</v>
      </c>
      <c r="AM375" t="s">
        <v>761</v>
      </c>
      <c r="AN375" t="s">
        <v>54</v>
      </c>
      <c r="AO375" s="14" t="s">
        <v>54</v>
      </c>
      <c r="AP375" t="s">
        <v>54</v>
      </c>
      <c r="AQ375" s="10" t="s">
        <v>79</v>
      </c>
      <c r="AR375" s="10" t="s">
        <v>54</v>
      </c>
    </row>
    <row r="376" spans="1:44" x14ac:dyDescent="0.35">
      <c r="A376" t="s">
        <v>44</v>
      </c>
      <c r="B376" t="s">
        <v>45</v>
      </c>
      <c r="C376" s="10">
        <v>8764</v>
      </c>
      <c r="D376" s="11">
        <v>3286340876414</v>
      </c>
      <c r="E376" s="12" t="s">
        <v>1032</v>
      </c>
      <c r="F376" t="s">
        <v>47</v>
      </c>
      <c r="G376" t="s">
        <v>48</v>
      </c>
      <c r="H376" t="s">
        <v>49</v>
      </c>
      <c r="I376" s="12" t="s">
        <v>264</v>
      </c>
      <c r="J376" s="12">
        <v>225</v>
      </c>
      <c r="K376" s="12">
        <v>50</v>
      </c>
      <c r="L376" s="12" t="s">
        <v>51</v>
      </c>
      <c r="M376" s="12">
        <v>18</v>
      </c>
      <c r="N376" s="12" t="s">
        <v>265</v>
      </c>
      <c r="O376" s="12" t="s">
        <v>421</v>
      </c>
      <c r="P376">
        <v>95</v>
      </c>
      <c r="Q376" t="s">
        <v>54</v>
      </c>
      <c r="R376" t="s">
        <v>54</v>
      </c>
      <c r="S376" s="12" t="s">
        <v>54</v>
      </c>
      <c r="T376" t="s">
        <v>55</v>
      </c>
      <c r="V376" t="s">
        <v>54</v>
      </c>
      <c r="W376" t="s">
        <v>54</v>
      </c>
      <c r="X376" t="s">
        <v>54</v>
      </c>
      <c r="Y376" t="s">
        <v>1033</v>
      </c>
      <c r="Z376" t="s">
        <v>497</v>
      </c>
      <c r="AA376" t="s">
        <v>276</v>
      </c>
      <c r="AB376" t="s">
        <v>277</v>
      </c>
      <c r="AC376" s="13">
        <v>263.5</v>
      </c>
      <c r="AD376" s="13">
        <v>263.5</v>
      </c>
      <c r="AE376" s="22">
        <f t="shared" si="7"/>
        <v>0</v>
      </c>
      <c r="AF376" s="10" t="s">
        <v>62</v>
      </c>
      <c r="AG376" s="10" t="s">
        <v>86</v>
      </c>
      <c r="AH376" s="10" t="s">
        <v>63</v>
      </c>
      <c r="AI376" s="10" t="s">
        <v>282</v>
      </c>
      <c r="AJ376" s="10" t="s">
        <v>65</v>
      </c>
      <c r="AK376" t="s">
        <v>66</v>
      </c>
      <c r="AL376" t="s">
        <v>54</v>
      </c>
      <c r="AM376" t="s">
        <v>1034</v>
      </c>
      <c r="AN376" t="s">
        <v>54</v>
      </c>
      <c r="AO376" s="14" t="s">
        <v>54</v>
      </c>
      <c r="AP376" t="s">
        <v>54</v>
      </c>
      <c r="AQ376" s="10" t="s">
        <v>272</v>
      </c>
      <c r="AR376" s="10" t="s">
        <v>54</v>
      </c>
    </row>
    <row r="377" spans="1:44" x14ac:dyDescent="0.35">
      <c r="A377" t="s">
        <v>44</v>
      </c>
      <c r="B377" t="s">
        <v>45</v>
      </c>
      <c r="C377" s="10">
        <v>14158</v>
      </c>
      <c r="D377" s="11">
        <v>3286341415810</v>
      </c>
      <c r="E377" s="12" t="s">
        <v>1042</v>
      </c>
      <c r="F377" t="s">
        <v>47</v>
      </c>
      <c r="G377" t="s">
        <v>48</v>
      </c>
      <c r="H377" t="s">
        <v>49</v>
      </c>
      <c r="I377" s="12" t="s">
        <v>291</v>
      </c>
      <c r="J377" s="12">
        <v>225</v>
      </c>
      <c r="K377" s="12">
        <v>50</v>
      </c>
      <c r="L377" s="12" t="s">
        <v>51</v>
      </c>
      <c r="M377" s="12">
        <v>18</v>
      </c>
      <c r="N377" s="12" t="s">
        <v>265</v>
      </c>
      <c r="O377" s="12" t="s">
        <v>433</v>
      </c>
      <c r="P377">
        <v>99</v>
      </c>
      <c r="Q377" t="s">
        <v>54</v>
      </c>
      <c r="R377" t="s">
        <v>122</v>
      </c>
      <c r="S377" s="12" t="s">
        <v>54</v>
      </c>
      <c r="T377" t="s">
        <v>293</v>
      </c>
      <c r="V377" t="s">
        <v>54</v>
      </c>
      <c r="W377" t="s">
        <v>56</v>
      </c>
      <c r="X377" t="s">
        <v>56</v>
      </c>
      <c r="Y377" t="s">
        <v>1043</v>
      </c>
      <c r="Z377" t="s">
        <v>696</v>
      </c>
      <c r="AA377" t="s">
        <v>75</v>
      </c>
      <c r="AB377" t="s">
        <v>76</v>
      </c>
      <c r="AC377" s="13">
        <v>327.5</v>
      </c>
      <c r="AD377" s="13">
        <v>327.5</v>
      </c>
      <c r="AE377" s="22">
        <f t="shared" si="7"/>
        <v>0</v>
      </c>
      <c r="AF377" s="10" t="s">
        <v>77</v>
      </c>
      <c r="AG377" s="10" t="s">
        <v>86</v>
      </c>
      <c r="AH377" s="10" t="s">
        <v>63</v>
      </c>
      <c r="AI377" s="10" t="s">
        <v>64</v>
      </c>
      <c r="AJ377" s="10" t="s">
        <v>65</v>
      </c>
      <c r="AK377" t="s">
        <v>66</v>
      </c>
      <c r="AL377" t="s">
        <v>297</v>
      </c>
      <c r="AM377" t="s">
        <v>1044</v>
      </c>
      <c r="AN377" t="s">
        <v>54</v>
      </c>
      <c r="AO377" s="14" t="s">
        <v>54</v>
      </c>
      <c r="AP377" t="s">
        <v>54</v>
      </c>
      <c r="AQ377" s="10" t="s">
        <v>509</v>
      </c>
      <c r="AR377" s="10" t="s">
        <v>54</v>
      </c>
    </row>
    <row r="378" spans="1:44" x14ac:dyDescent="0.35">
      <c r="A378" t="s">
        <v>44</v>
      </c>
      <c r="B378" t="s">
        <v>45</v>
      </c>
      <c r="C378" s="10">
        <v>10521</v>
      </c>
      <c r="D378" s="11">
        <v>3286341052114</v>
      </c>
      <c r="E378" s="12" t="s">
        <v>1039</v>
      </c>
      <c r="F378" t="s">
        <v>47</v>
      </c>
      <c r="G378" t="s">
        <v>48</v>
      </c>
      <c r="H378" t="s">
        <v>49</v>
      </c>
      <c r="I378" s="12" t="s">
        <v>264</v>
      </c>
      <c r="J378" s="12">
        <v>225</v>
      </c>
      <c r="K378" s="12">
        <v>50</v>
      </c>
      <c r="L378" s="12" t="s">
        <v>51</v>
      </c>
      <c r="M378" s="12">
        <v>18</v>
      </c>
      <c r="N378" s="12" t="s">
        <v>265</v>
      </c>
      <c r="O378" s="12" t="s">
        <v>433</v>
      </c>
      <c r="P378">
        <v>99</v>
      </c>
      <c r="Q378" t="s">
        <v>54</v>
      </c>
      <c r="R378" t="s">
        <v>122</v>
      </c>
      <c r="S378" s="12" t="s">
        <v>54</v>
      </c>
      <c r="T378" t="s">
        <v>55</v>
      </c>
      <c r="V378" t="s">
        <v>54</v>
      </c>
      <c r="W378" t="s">
        <v>54</v>
      </c>
      <c r="X378" t="s">
        <v>54</v>
      </c>
      <c r="Y378" t="s">
        <v>1040</v>
      </c>
      <c r="Z378" t="s">
        <v>497</v>
      </c>
      <c r="AA378" t="s">
        <v>75</v>
      </c>
      <c r="AB378" t="s">
        <v>76</v>
      </c>
      <c r="AC378" s="13">
        <v>270</v>
      </c>
      <c r="AD378" s="13">
        <v>270</v>
      </c>
      <c r="AE378" s="22">
        <f t="shared" si="7"/>
        <v>0</v>
      </c>
      <c r="AF378" s="10" t="s">
        <v>77</v>
      </c>
      <c r="AG378" s="10" t="s">
        <v>86</v>
      </c>
      <c r="AH378" s="10" t="s">
        <v>63</v>
      </c>
      <c r="AI378" s="10" t="s">
        <v>64</v>
      </c>
      <c r="AJ378" s="10" t="s">
        <v>65</v>
      </c>
      <c r="AK378" t="s">
        <v>66</v>
      </c>
      <c r="AL378" t="s">
        <v>297</v>
      </c>
      <c r="AM378" t="s">
        <v>1041</v>
      </c>
      <c r="AN378" t="s">
        <v>54</v>
      </c>
      <c r="AO378" s="14" t="s">
        <v>54</v>
      </c>
      <c r="AP378" t="s">
        <v>54</v>
      </c>
      <c r="AQ378" s="10" t="s">
        <v>509</v>
      </c>
      <c r="AR378" s="10" t="s">
        <v>54</v>
      </c>
    </row>
    <row r="379" spans="1:44" x14ac:dyDescent="0.35">
      <c r="A379" t="s">
        <v>44</v>
      </c>
      <c r="B379" t="s">
        <v>45</v>
      </c>
      <c r="C379" s="10">
        <v>1174</v>
      </c>
      <c r="D379" s="11">
        <v>3286340117418</v>
      </c>
      <c r="E379" s="12" t="s">
        <v>5168</v>
      </c>
      <c r="F379" t="s">
        <v>47</v>
      </c>
      <c r="G379" t="s">
        <v>48</v>
      </c>
      <c r="H379" t="s">
        <v>49</v>
      </c>
      <c r="I379" s="12" t="s">
        <v>264</v>
      </c>
      <c r="J379" s="12">
        <v>235</v>
      </c>
      <c r="K379" s="12">
        <v>50</v>
      </c>
      <c r="L379" s="12" t="s">
        <v>51</v>
      </c>
      <c r="M379" s="12">
        <v>18</v>
      </c>
      <c r="N379" s="12" t="s">
        <v>265</v>
      </c>
      <c r="O379" s="12" t="s">
        <v>411</v>
      </c>
      <c r="P379">
        <v>97</v>
      </c>
      <c r="Q379" t="s">
        <v>54</v>
      </c>
      <c r="R379" t="s">
        <v>54</v>
      </c>
      <c r="S379" s="12" t="s">
        <v>54</v>
      </c>
      <c r="T379" t="s">
        <v>55</v>
      </c>
      <c r="V379" t="s">
        <v>54</v>
      </c>
      <c r="W379" t="s">
        <v>56</v>
      </c>
      <c r="X379" t="s">
        <v>56</v>
      </c>
      <c r="Y379" t="s">
        <v>4009</v>
      </c>
      <c r="Z379" t="s">
        <v>785</v>
      </c>
      <c r="AA379" t="s">
        <v>601</v>
      </c>
      <c r="AB379" t="s">
        <v>602</v>
      </c>
      <c r="AC379" s="13">
        <v>231</v>
      </c>
      <c r="AD379" s="13">
        <v>231</v>
      </c>
      <c r="AE379" s="22">
        <f t="shared" si="7"/>
        <v>0</v>
      </c>
      <c r="AF379" s="10" t="s">
        <v>61</v>
      </c>
      <c r="AG379" s="10" t="s">
        <v>62</v>
      </c>
      <c r="AH379" s="10" t="s">
        <v>63</v>
      </c>
      <c r="AI379" s="10" t="s">
        <v>141</v>
      </c>
      <c r="AJ379" s="10" t="s">
        <v>65</v>
      </c>
      <c r="AK379" t="s">
        <v>66</v>
      </c>
      <c r="AL379" t="s">
        <v>54</v>
      </c>
      <c r="AM379" t="s">
        <v>5169</v>
      </c>
      <c r="AN379" t="s">
        <v>5076</v>
      </c>
      <c r="AO379" s="14" t="s">
        <v>54</v>
      </c>
      <c r="AP379" t="s">
        <v>54</v>
      </c>
      <c r="AQ379" s="10" t="s">
        <v>68</v>
      </c>
      <c r="AR379" s="10" t="s">
        <v>54</v>
      </c>
    </row>
    <row r="380" spans="1:44" x14ac:dyDescent="0.35">
      <c r="A380" t="s">
        <v>44</v>
      </c>
      <c r="B380" t="s">
        <v>45</v>
      </c>
      <c r="C380" s="10">
        <v>77030</v>
      </c>
      <c r="D380" s="11">
        <v>3286347703010</v>
      </c>
      <c r="E380" s="12" t="s">
        <v>1045</v>
      </c>
      <c r="F380" t="s">
        <v>47</v>
      </c>
      <c r="G380" t="s">
        <v>48</v>
      </c>
      <c r="H380" t="s">
        <v>49</v>
      </c>
      <c r="I380" s="12" t="s">
        <v>264</v>
      </c>
      <c r="J380" s="12">
        <v>235</v>
      </c>
      <c r="K380" s="12">
        <v>50</v>
      </c>
      <c r="L380" s="12" t="s">
        <v>51</v>
      </c>
      <c r="M380" s="12">
        <v>18</v>
      </c>
      <c r="N380" s="12" t="s">
        <v>269</v>
      </c>
      <c r="O380" s="12" t="s">
        <v>926</v>
      </c>
      <c r="P380">
        <v>101</v>
      </c>
      <c r="Q380" t="s">
        <v>54</v>
      </c>
      <c r="R380" t="s">
        <v>122</v>
      </c>
      <c r="S380" s="12" t="s">
        <v>54</v>
      </c>
      <c r="T380" t="s">
        <v>55</v>
      </c>
      <c r="V380" t="s">
        <v>54</v>
      </c>
      <c r="W380" t="s">
        <v>56</v>
      </c>
      <c r="X380" t="s">
        <v>56</v>
      </c>
      <c r="Y380" t="s">
        <v>1046</v>
      </c>
      <c r="Z380" t="s">
        <v>928</v>
      </c>
      <c r="AA380" t="s">
        <v>1047</v>
      </c>
      <c r="AB380" t="s">
        <v>1048</v>
      </c>
      <c r="AC380" s="13">
        <v>238</v>
      </c>
      <c r="AD380" s="13">
        <v>238</v>
      </c>
      <c r="AE380" s="22">
        <f t="shared" si="7"/>
        <v>0</v>
      </c>
      <c r="AF380" s="10" t="s">
        <v>61</v>
      </c>
      <c r="AG380" s="10" t="s">
        <v>62</v>
      </c>
      <c r="AH380" s="10" t="s">
        <v>63</v>
      </c>
      <c r="AI380" s="10" t="s">
        <v>141</v>
      </c>
      <c r="AJ380" s="10" t="s">
        <v>65</v>
      </c>
      <c r="AK380" t="s">
        <v>66</v>
      </c>
      <c r="AL380" t="s">
        <v>54</v>
      </c>
      <c r="AM380" t="s">
        <v>1049</v>
      </c>
      <c r="AN380" t="s">
        <v>54</v>
      </c>
      <c r="AO380" s="14" t="s">
        <v>54</v>
      </c>
      <c r="AP380" t="s">
        <v>54</v>
      </c>
      <c r="AQ380" s="10" t="s">
        <v>1050</v>
      </c>
      <c r="AR380" s="10" t="s">
        <v>54</v>
      </c>
    </row>
    <row r="381" spans="1:44" x14ac:dyDescent="0.35">
      <c r="A381" t="s">
        <v>44</v>
      </c>
      <c r="B381" t="s">
        <v>45</v>
      </c>
      <c r="C381" s="10">
        <v>11086</v>
      </c>
      <c r="D381" s="11">
        <v>3286341108613</v>
      </c>
      <c r="E381" s="12" t="s">
        <v>1054</v>
      </c>
      <c r="F381" t="s">
        <v>47</v>
      </c>
      <c r="G381" t="s">
        <v>48</v>
      </c>
      <c r="H381" t="s">
        <v>49</v>
      </c>
      <c r="I381" s="12" t="s">
        <v>291</v>
      </c>
      <c r="J381" s="12">
        <v>245</v>
      </c>
      <c r="K381" s="12">
        <v>50</v>
      </c>
      <c r="L381" s="12" t="s">
        <v>51</v>
      </c>
      <c r="M381" s="12">
        <v>18</v>
      </c>
      <c r="N381" s="12" t="s">
        <v>265</v>
      </c>
      <c r="O381" s="12" t="s">
        <v>1052</v>
      </c>
      <c r="P381">
        <v>100</v>
      </c>
      <c r="Q381" t="s">
        <v>54</v>
      </c>
      <c r="R381" t="s">
        <v>54</v>
      </c>
      <c r="S381" s="12" t="s">
        <v>54</v>
      </c>
      <c r="T381" t="s">
        <v>373</v>
      </c>
      <c r="V381" t="s">
        <v>54</v>
      </c>
      <c r="W381" t="s">
        <v>54</v>
      </c>
      <c r="X381" t="s">
        <v>54</v>
      </c>
      <c r="Y381" t="s">
        <v>1055</v>
      </c>
      <c r="Z381" t="s">
        <v>550</v>
      </c>
      <c r="AA381" t="s">
        <v>529</v>
      </c>
      <c r="AB381" t="s">
        <v>530</v>
      </c>
      <c r="AC381" s="13">
        <v>306</v>
      </c>
      <c r="AD381" s="13">
        <v>306</v>
      </c>
      <c r="AE381" s="22">
        <f t="shared" si="7"/>
        <v>0</v>
      </c>
      <c r="AF381" s="10" t="s">
        <v>62</v>
      </c>
      <c r="AG381" s="10" t="s">
        <v>77</v>
      </c>
      <c r="AH381" s="10" t="s">
        <v>63</v>
      </c>
      <c r="AI381" s="10" t="s">
        <v>282</v>
      </c>
      <c r="AJ381" s="10" t="s">
        <v>65</v>
      </c>
      <c r="AK381" t="s">
        <v>66</v>
      </c>
      <c r="AL381" t="s">
        <v>375</v>
      </c>
      <c r="AM381" t="s">
        <v>1056</v>
      </c>
      <c r="AN381" t="s">
        <v>54</v>
      </c>
      <c r="AO381" s="14" t="s">
        <v>54</v>
      </c>
      <c r="AP381" t="s">
        <v>54</v>
      </c>
      <c r="AQ381" s="10" t="s">
        <v>102</v>
      </c>
      <c r="AR381" s="10" t="s">
        <v>54</v>
      </c>
    </row>
    <row r="382" spans="1:44" x14ac:dyDescent="0.35">
      <c r="A382" t="s">
        <v>44</v>
      </c>
      <c r="B382" t="s">
        <v>45</v>
      </c>
      <c r="C382" s="10">
        <v>6236</v>
      </c>
      <c r="D382" s="11">
        <v>3286340623612</v>
      </c>
      <c r="E382" s="12" t="s">
        <v>5170</v>
      </c>
      <c r="F382" t="s">
        <v>47</v>
      </c>
      <c r="G382" t="s">
        <v>48</v>
      </c>
      <c r="H382" t="s">
        <v>49</v>
      </c>
      <c r="I382" s="12" t="s">
        <v>291</v>
      </c>
      <c r="J382" s="12">
        <v>245</v>
      </c>
      <c r="K382" s="12">
        <v>50</v>
      </c>
      <c r="L382" s="12" t="s">
        <v>51</v>
      </c>
      <c r="M382" s="12">
        <v>18</v>
      </c>
      <c r="N382" s="12" t="s">
        <v>265</v>
      </c>
      <c r="O382" s="12" t="s">
        <v>1052</v>
      </c>
      <c r="P382">
        <v>100</v>
      </c>
      <c r="Q382" t="s">
        <v>54</v>
      </c>
      <c r="R382" t="s">
        <v>54</v>
      </c>
      <c r="S382" s="12" t="s">
        <v>54</v>
      </c>
      <c r="T382" t="s">
        <v>373</v>
      </c>
      <c r="V382" t="s">
        <v>269</v>
      </c>
      <c r="W382" t="s">
        <v>56</v>
      </c>
      <c r="X382" t="s">
        <v>56</v>
      </c>
      <c r="Y382" t="s">
        <v>5171</v>
      </c>
      <c r="Z382" t="s">
        <v>795</v>
      </c>
      <c r="AA382" t="s">
        <v>529</v>
      </c>
      <c r="AB382" t="s">
        <v>530</v>
      </c>
      <c r="AC382" s="13">
        <v>306</v>
      </c>
      <c r="AD382" s="13">
        <v>306</v>
      </c>
      <c r="AE382" s="22">
        <f t="shared" si="7"/>
        <v>0</v>
      </c>
      <c r="AF382" s="10" t="s">
        <v>61</v>
      </c>
      <c r="AG382" s="10" t="s">
        <v>86</v>
      </c>
      <c r="AH382" s="10" t="s">
        <v>63</v>
      </c>
      <c r="AI382" s="10" t="s">
        <v>141</v>
      </c>
      <c r="AJ382" s="10" t="s">
        <v>65</v>
      </c>
      <c r="AK382" t="s">
        <v>66</v>
      </c>
      <c r="AL382" t="s">
        <v>375</v>
      </c>
      <c r="AM382" t="s">
        <v>796</v>
      </c>
      <c r="AN382" t="s">
        <v>5076</v>
      </c>
      <c r="AO382" s="14" t="s">
        <v>54</v>
      </c>
      <c r="AP382">
        <v>11086</v>
      </c>
      <c r="AQ382" s="10" t="s">
        <v>142</v>
      </c>
      <c r="AR382" s="10" t="s">
        <v>54</v>
      </c>
    </row>
    <row r="383" spans="1:44" x14ac:dyDescent="0.35">
      <c r="A383" t="s">
        <v>44</v>
      </c>
      <c r="B383" t="s">
        <v>45</v>
      </c>
      <c r="C383" s="10">
        <v>77319</v>
      </c>
      <c r="D383" s="11">
        <v>3286347731914</v>
      </c>
      <c r="E383" s="12" t="s">
        <v>1057</v>
      </c>
      <c r="F383" t="s">
        <v>47</v>
      </c>
      <c r="G383" t="s">
        <v>48</v>
      </c>
      <c r="H383" t="s">
        <v>49</v>
      </c>
      <c r="I383" s="12" t="s">
        <v>291</v>
      </c>
      <c r="J383" s="12">
        <v>245</v>
      </c>
      <c r="K383" s="12">
        <v>50</v>
      </c>
      <c r="L383" s="12" t="s">
        <v>51</v>
      </c>
      <c r="M383" s="12">
        <v>18</v>
      </c>
      <c r="N383" s="12" t="s">
        <v>265</v>
      </c>
      <c r="O383" s="12" t="s">
        <v>1052</v>
      </c>
      <c r="P383">
        <v>100</v>
      </c>
      <c r="Q383" t="s">
        <v>54</v>
      </c>
      <c r="R383" t="s">
        <v>54</v>
      </c>
      <c r="S383" s="12" t="s">
        <v>54</v>
      </c>
      <c r="T383" t="s">
        <v>293</v>
      </c>
      <c r="V383" t="s">
        <v>54</v>
      </c>
      <c r="W383" t="s">
        <v>56</v>
      </c>
      <c r="X383" t="s">
        <v>56</v>
      </c>
      <c r="Y383" t="s">
        <v>1058</v>
      </c>
      <c r="Z383" t="s">
        <v>795</v>
      </c>
      <c r="AA383" t="s">
        <v>1059</v>
      </c>
      <c r="AB383" t="s">
        <v>1060</v>
      </c>
      <c r="AC383" s="13">
        <v>306</v>
      </c>
      <c r="AD383" s="13">
        <v>306</v>
      </c>
      <c r="AE383" s="22">
        <f t="shared" si="7"/>
        <v>0</v>
      </c>
      <c r="AF383" s="10" t="s">
        <v>61</v>
      </c>
      <c r="AG383" s="10" t="s">
        <v>61</v>
      </c>
      <c r="AH383" s="10" t="s">
        <v>63</v>
      </c>
      <c r="AI383" s="10" t="s">
        <v>64</v>
      </c>
      <c r="AJ383" s="10" t="s">
        <v>65</v>
      </c>
      <c r="AK383" t="s">
        <v>66</v>
      </c>
      <c r="AL383" t="s">
        <v>297</v>
      </c>
      <c r="AM383" t="s">
        <v>1061</v>
      </c>
      <c r="AN383" t="s">
        <v>54</v>
      </c>
      <c r="AO383" s="14" t="s">
        <v>54</v>
      </c>
      <c r="AP383" t="s">
        <v>54</v>
      </c>
      <c r="AQ383" s="10" t="s">
        <v>299</v>
      </c>
      <c r="AR383" s="10" t="s">
        <v>54</v>
      </c>
    </row>
    <row r="384" spans="1:44" x14ac:dyDescent="0.35">
      <c r="A384" t="s">
        <v>44</v>
      </c>
      <c r="B384" t="s">
        <v>45</v>
      </c>
      <c r="C384" s="10">
        <v>6235</v>
      </c>
      <c r="D384" s="11">
        <v>3286340623513</v>
      </c>
      <c r="E384" s="12" t="s">
        <v>1051</v>
      </c>
      <c r="F384" t="s">
        <v>47</v>
      </c>
      <c r="G384" t="s">
        <v>48</v>
      </c>
      <c r="H384" t="s">
        <v>49</v>
      </c>
      <c r="I384" s="12" t="s">
        <v>264</v>
      </c>
      <c r="J384" s="12">
        <v>245</v>
      </c>
      <c r="K384" s="12">
        <v>50</v>
      </c>
      <c r="L384" s="12" t="s">
        <v>51</v>
      </c>
      <c r="M384" s="12">
        <v>18</v>
      </c>
      <c r="N384" s="12" t="s">
        <v>265</v>
      </c>
      <c r="O384" s="12" t="s">
        <v>1052</v>
      </c>
      <c r="P384">
        <v>100</v>
      </c>
      <c r="Q384" t="s">
        <v>54</v>
      </c>
      <c r="R384" t="s">
        <v>54</v>
      </c>
      <c r="S384" s="12" t="s">
        <v>54</v>
      </c>
      <c r="T384" t="s">
        <v>55</v>
      </c>
      <c r="V384" t="s">
        <v>269</v>
      </c>
      <c r="W384" t="s">
        <v>56</v>
      </c>
      <c r="X384" t="s">
        <v>56</v>
      </c>
      <c r="Y384" t="s">
        <v>1053</v>
      </c>
      <c r="Z384" t="s">
        <v>941</v>
      </c>
      <c r="AA384" t="s">
        <v>529</v>
      </c>
      <c r="AB384" t="s">
        <v>530</v>
      </c>
      <c r="AC384" s="13">
        <v>278</v>
      </c>
      <c r="AD384" s="13">
        <v>278</v>
      </c>
      <c r="AE384" s="22">
        <f t="shared" si="7"/>
        <v>0</v>
      </c>
      <c r="AF384" s="10" t="s">
        <v>62</v>
      </c>
      <c r="AG384" s="10" t="s">
        <v>86</v>
      </c>
      <c r="AH384" s="10" t="s">
        <v>63</v>
      </c>
      <c r="AI384" s="10" t="s">
        <v>64</v>
      </c>
      <c r="AJ384" s="10" t="s">
        <v>65</v>
      </c>
      <c r="AK384" t="s">
        <v>66</v>
      </c>
      <c r="AL384" t="s">
        <v>368</v>
      </c>
      <c r="AM384" t="s">
        <v>796</v>
      </c>
      <c r="AN384" t="s">
        <v>54</v>
      </c>
      <c r="AO384" s="14" t="s">
        <v>54</v>
      </c>
      <c r="AP384" t="s">
        <v>54</v>
      </c>
      <c r="AQ384" s="10" t="s">
        <v>198</v>
      </c>
      <c r="AR384" s="10" t="s">
        <v>54</v>
      </c>
    </row>
    <row r="385" spans="1:44" x14ac:dyDescent="0.35">
      <c r="A385" t="s">
        <v>44</v>
      </c>
      <c r="B385" t="s">
        <v>45</v>
      </c>
      <c r="C385" s="10">
        <v>7829</v>
      </c>
      <c r="D385" s="11">
        <v>3286340782913</v>
      </c>
      <c r="E385" s="12" t="s">
        <v>1067</v>
      </c>
      <c r="F385" t="s">
        <v>47</v>
      </c>
      <c r="G385" t="s">
        <v>48</v>
      </c>
      <c r="H385" t="s">
        <v>49</v>
      </c>
      <c r="I385" s="12" t="s">
        <v>291</v>
      </c>
      <c r="J385" s="12">
        <v>245</v>
      </c>
      <c r="K385" s="12">
        <v>50</v>
      </c>
      <c r="L385" s="12" t="s">
        <v>51</v>
      </c>
      <c r="M385" s="12">
        <v>18</v>
      </c>
      <c r="N385" s="12" t="s">
        <v>269</v>
      </c>
      <c r="O385" s="12" t="s">
        <v>1004</v>
      </c>
      <c r="P385">
        <v>100</v>
      </c>
      <c r="Q385" t="s">
        <v>54</v>
      </c>
      <c r="R385" t="s">
        <v>54</v>
      </c>
      <c r="S385" s="12" t="s">
        <v>54</v>
      </c>
      <c r="T385" t="s">
        <v>293</v>
      </c>
      <c r="V385" t="s">
        <v>54</v>
      </c>
      <c r="W385" t="s">
        <v>56</v>
      </c>
      <c r="X385" t="s">
        <v>56</v>
      </c>
      <c r="Y385" t="s">
        <v>1068</v>
      </c>
      <c r="Z385" t="s">
        <v>795</v>
      </c>
      <c r="AA385" t="s">
        <v>529</v>
      </c>
      <c r="AB385" t="s">
        <v>530</v>
      </c>
      <c r="AC385" s="13">
        <v>306</v>
      </c>
      <c r="AD385" s="13">
        <v>306</v>
      </c>
      <c r="AE385" s="22">
        <f t="shared" si="7"/>
        <v>0</v>
      </c>
      <c r="AF385" s="10" t="s">
        <v>62</v>
      </c>
      <c r="AG385" s="10" t="s">
        <v>86</v>
      </c>
      <c r="AH385" s="10" t="s">
        <v>63</v>
      </c>
      <c r="AI385" s="10" t="s">
        <v>141</v>
      </c>
      <c r="AJ385" s="10" t="s">
        <v>65</v>
      </c>
      <c r="AK385" t="s">
        <v>66</v>
      </c>
      <c r="AL385" t="s">
        <v>297</v>
      </c>
      <c r="AM385" t="s">
        <v>1066</v>
      </c>
      <c r="AN385" t="s">
        <v>54</v>
      </c>
      <c r="AO385" s="14" t="s">
        <v>54</v>
      </c>
      <c r="AP385" t="s">
        <v>54</v>
      </c>
      <c r="AQ385" s="10" t="s">
        <v>238</v>
      </c>
      <c r="AR385" s="10" t="s">
        <v>54</v>
      </c>
    </row>
    <row r="386" spans="1:44" x14ac:dyDescent="0.35">
      <c r="A386" t="s">
        <v>44</v>
      </c>
      <c r="B386" t="s">
        <v>45</v>
      </c>
      <c r="C386" s="10">
        <v>7830</v>
      </c>
      <c r="D386" s="11">
        <v>3286340783019</v>
      </c>
      <c r="E386" s="12" t="s">
        <v>1064</v>
      </c>
      <c r="F386" t="s">
        <v>47</v>
      </c>
      <c r="G386" t="s">
        <v>48</v>
      </c>
      <c r="H386" t="s">
        <v>49</v>
      </c>
      <c r="I386" s="12" t="s">
        <v>264</v>
      </c>
      <c r="J386" s="12">
        <v>245</v>
      </c>
      <c r="K386" s="12">
        <v>50</v>
      </c>
      <c r="L386" s="12" t="s">
        <v>51</v>
      </c>
      <c r="M386" s="12">
        <v>18</v>
      </c>
      <c r="N386" s="12" t="s">
        <v>269</v>
      </c>
      <c r="O386" s="12" t="s">
        <v>1004</v>
      </c>
      <c r="P386">
        <v>100</v>
      </c>
      <c r="Q386" t="s">
        <v>54</v>
      </c>
      <c r="R386" t="s">
        <v>54</v>
      </c>
      <c r="S386" s="12" t="s">
        <v>54</v>
      </c>
      <c r="T386" t="s">
        <v>55</v>
      </c>
      <c r="V386" t="s">
        <v>54</v>
      </c>
      <c r="W386" t="s">
        <v>56</v>
      </c>
      <c r="X386" t="s">
        <v>56</v>
      </c>
      <c r="Y386" t="s">
        <v>1065</v>
      </c>
      <c r="Z386" t="s">
        <v>795</v>
      </c>
      <c r="AA386" t="s">
        <v>529</v>
      </c>
      <c r="AB386" t="s">
        <v>530</v>
      </c>
      <c r="AC386" s="13">
        <v>278</v>
      </c>
      <c r="AD386" s="13">
        <v>278</v>
      </c>
      <c r="AE386" s="22">
        <f t="shared" si="7"/>
        <v>0</v>
      </c>
      <c r="AF386" s="10" t="s">
        <v>86</v>
      </c>
      <c r="AG386" s="10" t="s">
        <v>86</v>
      </c>
      <c r="AH386" s="10" t="s">
        <v>63</v>
      </c>
      <c r="AI386" s="10" t="s">
        <v>141</v>
      </c>
      <c r="AJ386" s="10" t="s">
        <v>65</v>
      </c>
      <c r="AK386" t="s">
        <v>66</v>
      </c>
      <c r="AL386" t="s">
        <v>297</v>
      </c>
      <c r="AM386" t="s">
        <v>1066</v>
      </c>
      <c r="AN386" t="s">
        <v>54</v>
      </c>
      <c r="AO386" s="14" t="s">
        <v>54</v>
      </c>
      <c r="AP386" t="s">
        <v>54</v>
      </c>
      <c r="AQ386" s="10" t="s">
        <v>238</v>
      </c>
      <c r="AR386" s="10" t="s">
        <v>54</v>
      </c>
    </row>
    <row r="387" spans="1:44" x14ac:dyDescent="0.35">
      <c r="A387" t="s">
        <v>44</v>
      </c>
      <c r="B387" t="s">
        <v>45</v>
      </c>
      <c r="C387" s="10">
        <v>8844</v>
      </c>
      <c r="D387" s="11">
        <v>3286340884419</v>
      </c>
      <c r="E387" s="12" t="s">
        <v>1062</v>
      </c>
      <c r="F387" t="s">
        <v>47</v>
      </c>
      <c r="G387" t="s">
        <v>48</v>
      </c>
      <c r="H387" t="s">
        <v>49</v>
      </c>
      <c r="I387" s="12" t="s">
        <v>264</v>
      </c>
      <c r="J387" s="12">
        <v>245</v>
      </c>
      <c r="K387" s="12">
        <v>50</v>
      </c>
      <c r="L387" s="12" t="s">
        <v>51</v>
      </c>
      <c r="M387" s="12">
        <v>18</v>
      </c>
      <c r="N387" s="12" t="s">
        <v>269</v>
      </c>
      <c r="O387" s="12" t="s">
        <v>1004</v>
      </c>
      <c r="P387">
        <v>100</v>
      </c>
      <c r="Q387" t="s">
        <v>54</v>
      </c>
      <c r="R387" t="s">
        <v>54</v>
      </c>
      <c r="S387" s="12" t="s">
        <v>54</v>
      </c>
      <c r="T387" t="s">
        <v>55</v>
      </c>
      <c r="V387" t="s">
        <v>269</v>
      </c>
      <c r="W387" t="s">
        <v>54</v>
      </c>
      <c r="X387" t="s">
        <v>54</v>
      </c>
      <c r="Y387" t="s">
        <v>1063</v>
      </c>
      <c r="Z387" t="s">
        <v>795</v>
      </c>
      <c r="AA387" t="s">
        <v>75</v>
      </c>
      <c r="AB387" t="s">
        <v>76</v>
      </c>
      <c r="AC387" s="13">
        <v>264.5</v>
      </c>
      <c r="AD387" s="13">
        <v>264.5</v>
      </c>
      <c r="AE387" s="22">
        <f t="shared" si="7"/>
        <v>0</v>
      </c>
      <c r="AF387" s="10" t="s">
        <v>86</v>
      </c>
      <c r="AG387" s="10" t="s">
        <v>77</v>
      </c>
      <c r="AH387" s="10" t="s">
        <v>63</v>
      </c>
      <c r="AI387" s="10" t="s">
        <v>141</v>
      </c>
      <c r="AJ387" s="10" t="s">
        <v>65</v>
      </c>
      <c r="AK387" t="s">
        <v>78</v>
      </c>
      <c r="AL387" t="s">
        <v>54</v>
      </c>
      <c r="AM387" t="s">
        <v>54</v>
      </c>
      <c r="AN387" t="s">
        <v>54</v>
      </c>
      <c r="AO387" s="14" t="s">
        <v>54</v>
      </c>
      <c r="AP387" t="s">
        <v>54</v>
      </c>
      <c r="AQ387" s="10" t="s">
        <v>79</v>
      </c>
      <c r="AR387" s="10" t="s">
        <v>54</v>
      </c>
    </row>
    <row r="388" spans="1:44" x14ac:dyDescent="0.35">
      <c r="A388" t="s">
        <v>44</v>
      </c>
      <c r="B388" t="s">
        <v>45</v>
      </c>
      <c r="C388" s="10">
        <v>12829</v>
      </c>
      <c r="D388" s="11">
        <v>3286341282917</v>
      </c>
      <c r="E388" s="12" t="s">
        <v>1069</v>
      </c>
      <c r="F388" t="s">
        <v>47</v>
      </c>
      <c r="G388" t="s">
        <v>48</v>
      </c>
      <c r="H388" t="s">
        <v>49</v>
      </c>
      <c r="I388" s="12" t="s">
        <v>264</v>
      </c>
      <c r="J388" s="12">
        <v>255</v>
      </c>
      <c r="K388" s="12">
        <v>50</v>
      </c>
      <c r="L388" s="12" t="s">
        <v>51</v>
      </c>
      <c r="M388" s="12">
        <v>18</v>
      </c>
      <c r="N388" s="12" t="s">
        <v>269</v>
      </c>
      <c r="O388" s="12" t="s">
        <v>1070</v>
      </c>
      <c r="P388">
        <v>106</v>
      </c>
      <c r="Q388" t="s">
        <v>54</v>
      </c>
      <c r="R388" t="s">
        <v>122</v>
      </c>
      <c r="S388" s="12" t="s">
        <v>54</v>
      </c>
      <c r="T388" t="s">
        <v>55</v>
      </c>
      <c r="V388" t="s">
        <v>54</v>
      </c>
      <c r="W388" t="s">
        <v>54</v>
      </c>
      <c r="X388" t="s">
        <v>54</v>
      </c>
      <c r="Y388" t="s">
        <v>1071</v>
      </c>
      <c r="Z388" t="s">
        <v>1072</v>
      </c>
      <c r="AA388" t="s">
        <v>75</v>
      </c>
      <c r="AB388" t="s">
        <v>76</v>
      </c>
      <c r="AC388" s="13">
        <v>280.5</v>
      </c>
      <c r="AD388" s="13">
        <v>280.5</v>
      </c>
      <c r="AE388" s="22">
        <f t="shared" si="7"/>
        <v>0</v>
      </c>
      <c r="AF388" s="10" t="s">
        <v>77</v>
      </c>
      <c r="AG388" s="10" t="s">
        <v>77</v>
      </c>
      <c r="AH388" s="10" t="s">
        <v>338</v>
      </c>
      <c r="AI388" s="10" t="s">
        <v>282</v>
      </c>
      <c r="AJ388" s="10" t="s">
        <v>65</v>
      </c>
      <c r="AK388" t="s">
        <v>66</v>
      </c>
      <c r="AL388" t="s">
        <v>368</v>
      </c>
      <c r="AM388" t="s">
        <v>1073</v>
      </c>
      <c r="AN388" t="s">
        <v>54</v>
      </c>
      <c r="AO388" s="14" t="s">
        <v>54</v>
      </c>
      <c r="AP388" t="s">
        <v>54</v>
      </c>
      <c r="AQ388" s="10" t="s">
        <v>158</v>
      </c>
      <c r="AR388" s="10" t="s">
        <v>54</v>
      </c>
    </row>
    <row r="389" spans="1:44" x14ac:dyDescent="0.35">
      <c r="A389" t="s">
        <v>44</v>
      </c>
      <c r="B389" t="s">
        <v>45</v>
      </c>
      <c r="C389" s="10">
        <v>13958</v>
      </c>
      <c r="D389" s="11">
        <v>3286341395815</v>
      </c>
      <c r="E389" s="12" t="s">
        <v>1074</v>
      </c>
      <c r="F389" t="s">
        <v>47</v>
      </c>
      <c r="G389" t="s">
        <v>48</v>
      </c>
      <c r="H389" t="s">
        <v>49</v>
      </c>
      <c r="I389" s="12" t="s">
        <v>50</v>
      </c>
      <c r="J389" s="12">
        <v>215</v>
      </c>
      <c r="K389" s="12">
        <v>55</v>
      </c>
      <c r="L389" s="12" t="s">
        <v>51</v>
      </c>
      <c r="M389" s="12">
        <v>18</v>
      </c>
      <c r="N389" s="12" t="s">
        <v>52</v>
      </c>
      <c r="O389" s="12" t="s">
        <v>242</v>
      </c>
      <c r="P389">
        <v>95</v>
      </c>
      <c r="Q389" t="s">
        <v>54</v>
      </c>
      <c r="R389" t="s">
        <v>54</v>
      </c>
      <c r="S389" s="12" t="s">
        <v>54</v>
      </c>
      <c r="T389" t="s">
        <v>55</v>
      </c>
      <c r="V389" t="s">
        <v>54</v>
      </c>
      <c r="W389" t="s">
        <v>54</v>
      </c>
      <c r="X389" t="s">
        <v>54</v>
      </c>
      <c r="Y389" t="s">
        <v>1075</v>
      </c>
      <c r="Z389" t="s">
        <v>497</v>
      </c>
      <c r="AA389" t="s">
        <v>162</v>
      </c>
      <c r="AB389" t="s">
        <v>163</v>
      </c>
      <c r="AC389" s="13">
        <v>194.5</v>
      </c>
      <c r="AD389" s="13">
        <v>194.5</v>
      </c>
      <c r="AE389" s="22">
        <f t="shared" si="7"/>
        <v>0</v>
      </c>
      <c r="AF389" s="10" t="s">
        <v>77</v>
      </c>
      <c r="AG389" s="10" t="s">
        <v>86</v>
      </c>
      <c r="AH389" s="10" t="s">
        <v>63</v>
      </c>
      <c r="AI389" s="10" t="s">
        <v>141</v>
      </c>
      <c r="AJ389" s="10" t="s">
        <v>65</v>
      </c>
      <c r="AK389" t="s">
        <v>66</v>
      </c>
      <c r="AL389" t="s">
        <v>1076</v>
      </c>
      <c r="AM389" t="s">
        <v>1077</v>
      </c>
      <c r="AN389" t="s">
        <v>54</v>
      </c>
      <c r="AO389" s="14" t="s">
        <v>54</v>
      </c>
      <c r="AP389" t="s">
        <v>54</v>
      </c>
      <c r="AQ389" s="10" t="s">
        <v>165</v>
      </c>
      <c r="AR389" s="10" t="s">
        <v>54</v>
      </c>
    </row>
    <row r="390" spans="1:44" x14ac:dyDescent="0.35">
      <c r="A390" t="s">
        <v>44</v>
      </c>
      <c r="B390" t="s">
        <v>45</v>
      </c>
      <c r="C390" s="10">
        <v>19358</v>
      </c>
      <c r="D390" s="11">
        <v>3286341935813</v>
      </c>
      <c r="E390" s="12" t="s">
        <v>1078</v>
      </c>
      <c r="F390" t="s">
        <v>47</v>
      </c>
      <c r="G390" t="s">
        <v>48</v>
      </c>
      <c r="H390" t="s">
        <v>49</v>
      </c>
      <c r="I390" s="12" t="s">
        <v>70</v>
      </c>
      <c r="J390" s="12">
        <v>215</v>
      </c>
      <c r="K390" s="12">
        <v>55</v>
      </c>
      <c r="L390" s="12" t="s">
        <v>51</v>
      </c>
      <c r="M390" s="12">
        <v>18</v>
      </c>
      <c r="N390" s="12" t="s">
        <v>71</v>
      </c>
      <c r="O390" s="12" t="s">
        <v>248</v>
      </c>
      <c r="P390">
        <v>95</v>
      </c>
      <c r="Q390" t="s">
        <v>54</v>
      </c>
      <c r="R390" t="s">
        <v>54</v>
      </c>
      <c r="S390" s="12" t="s">
        <v>54</v>
      </c>
      <c r="T390" t="s">
        <v>55</v>
      </c>
      <c r="V390" t="s">
        <v>54</v>
      </c>
      <c r="W390" t="s">
        <v>56</v>
      </c>
      <c r="X390" t="s">
        <v>56</v>
      </c>
      <c r="Y390" t="s">
        <v>1079</v>
      </c>
      <c r="Z390" t="s">
        <v>600</v>
      </c>
      <c r="AA390" t="s">
        <v>514</v>
      </c>
      <c r="AB390" t="s">
        <v>515</v>
      </c>
      <c r="AC390" s="13">
        <v>196</v>
      </c>
      <c r="AD390" s="13">
        <v>196</v>
      </c>
      <c r="AE390" s="22">
        <f t="shared" si="7"/>
        <v>0</v>
      </c>
      <c r="AF390" s="10" t="s">
        <v>86</v>
      </c>
      <c r="AG390" s="10" t="s">
        <v>86</v>
      </c>
      <c r="AH390" s="10" t="s">
        <v>63</v>
      </c>
      <c r="AI390" s="10" t="s">
        <v>64</v>
      </c>
      <c r="AJ390" s="10" t="s">
        <v>65</v>
      </c>
      <c r="AK390" t="s">
        <v>66</v>
      </c>
      <c r="AL390" t="s">
        <v>54</v>
      </c>
      <c r="AM390" t="s">
        <v>516</v>
      </c>
      <c r="AN390" t="s">
        <v>54</v>
      </c>
      <c r="AO390" s="14" t="s">
        <v>54</v>
      </c>
      <c r="AP390" t="s">
        <v>54</v>
      </c>
      <c r="AQ390" s="10" t="s">
        <v>182</v>
      </c>
      <c r="AR390" s="10" t="s">
        <v>54</v>
      </c>
    </row>
    <row r="391" spans="1:44" x14ac:dyDescent="0.35">
      <c r="A391" t="s">
        <v>44</v>
      </c>
      <c r="B391" t="s">
        <v>45</v>
      </c>
      <c r="C391" s="10">
        <v>7224</v>
      </c>
      <c r="D391" s="11">
        <v>3286340722414</v>
      </c>
      <c r="E391" s="12" t="s">
        <v>1082</v>
      </c>
      <c r="F391" t="s">
        <v>47</v>
      </c>
      <c r="G391" t="s">
        <v>48</v>
      </c>
      <c r="H391" t="s">
        <v>49</v>
      </c>
      <c r="I391" s="12" t="s">
        <v>144</v>
      </c>
      <c r="J391" s="12">
        <v>225</v>
      </c>
      <c r="K391" s="12">
        <v>55</v>
      </c>
      <c r="L391" s="12" t="s">
        <v>51</v>
      </c>
      <c r="M391" s="12">
        <v>18</v>
      </c>
      <c r="N391" s="12" t="s">
        <v>145</v>
      </c>
      <c r="O391" s="12" t="s">
        <v>495</v>
      </c>
      <c r="P391">
        <v>98</v>
      </c>
      <c r="Q391" t="s">
        <v>54</v>
      </c>
      <c r="R391" t="s">
        <v>54</v>
      </c>
      <c r="S391" s="12" t="s">
        <v>54</v>
      </c>
      <c r="T391" t="s">
        <v>55</v>
      </c>
      <c r="V391" t="s">
        <v>54</v>
      </c>
      <c r="W391" t="s">
        <v>56</v>
      </c>
      <c r="X391" t="s">
        <v>56</v>
      </c>
      <c r="Y391" t="s">
        <v>1083</v>
      </c>
      <c r="Z391" t="s">
        <v>652</v>
      </c>
      <c r="AA391" t="s">
        <v>276</v>
      </c>
      <c r="AB391" t="s">
        <v>277</v>
      </c>
      <c r="AC391" s="13">
        <v>195.5</v>
      </c>
      <c r="AD391" s="13">
        <v>195.5</v>
      </c>
      <c r="AE391" s="22">
        <f t="shared" si="7"/>
        <v>0</v>
      </c>
      <c r="AF391" s="10" t="s">
        <v>62</v>
      </c>
      <c r="AG391" s="10" t="s">
        <v>86</v>
      </c>
      <c r="AH391" s="10" t="s">
        <v>63</v>
      </c>
      <c r="AI391" s="10" t="s">
        <v>64</v>
      </c>
      <c r="AJ391" s="10" t="s">
        <v>65</v>
      </c>
      <c r="AK391" t="s">
        <v>66</v>
      </c>
      <c r="AL391" t="s">
        <v>54</v>
      </c>
      <c r="AM391" t="s">
        <v>1084</v>
      </c>
      <c r="AN391" t="s">
        <v>54</v>
      </c>
      <c r="AO391" s="14" t="s">
        <v>54</v>
      </c>
      <c r="AP391" t="s">
        <v>54</v>
      </c>
      <c r="AQ391" s="10" t="s">
        <v>377</v>
      </c>
      <c r="AR391" s="10" t="s">
        <v>54</v>
      </c>
    </row>
    <row r="392" spans="1:44" x14ac:dyDescent="0.35">
      <c r="A392" t="s">
        <v>44</v>
      </c>
      <c r="B392" t="s">
        <v>45</v>
      </c>
      <c r="C392" s="10">
        <v>16577</v>
      </c>
      <c r="D392" s="11">
        <v>3286341657715</v>
      </c>
      <c r="E392" s="12" t="s">
        <v>1080</v>
      </c>
      <c r="F392" t="s">
        <v>47</v>
      </c>
      <c r="G392" t="s">
        <v>48</v>
      </c>
      <c r="H392" t="s">
        <v>49</v>
      </c>
      <c r="I392" s="12" t="s">
        <v>144</v>
      </c>
      <c r="J392" s="12">
        <v>225</v>
      </c>
      <c r="K392" s="12">
        <v>55</v>
      </c>
      <c r="L392" s="12" t="s">
        <v>51</v>
      </c>
      <c r="M392" s="12">
        <v>18</v>
      </c>
      <c r="N392" s="12" t="s">
        <v>145</v>
      </c>
      <c r="O392" s="12" t="s">
        <v>495</v>
      </c>
      <c r="P392">
        <v>98</v>
      </c>
      <c r="Q392" t="s">
        <v>54</v>
      </c>
      <c r="R392" t="s">
        <v>54</v>
      </c>
      <c r="S392" s="12" t="s">
        <v>54</v>
      </c>
      <c r="T392" t="s">
        <v>55</v>
      </c>
      <c r="V392" t="s">
        <v>54</v>
      </c>
      <c r="W392" t="s">
        <v>54</v>
      </c>
      <c r="X392" t="s">
        <v>54</v>
      </c>
      <c r="Y392" t="s">
        <v>1081</v>
      </c>
      <c r="Z392" t="s">
        <v>652</v>
      </c>
      <c r="AA392" t="s">
        <v>75</v>
      </c>
      <c r="AB392" t="s">
        <v>76</v>
      </c>
      <c r="AC392" s="13">
        <v>195.5</v>
      </c>
      <c r="AD392" s="13">
        <v>195.5</v>
      </c>
      <c r="AE392" s="22">
        <f t="shared" si="7"/>
        <v>0</v>
      </c>
      <c r="AF392" s="10" t="s">
        <v>86</v>
      </c>
      <c r="AG392" s="10" t="s">
        <v>86</v>
      </c>
      <c r="AH392" s="10" t="s">
        <v>63</v>
      </c>
      <c r="AI392" s="10" t="s">
        <v>64</v>
      </c>
      <c r="AJ392" s="10" t="s">
        <v>65</v>
      </c>
      <c r="AK392" t="s">
        <v>66</v>
      </c>
      <c r="AL392" t="s">
        <v>54</v>
      </c>
      <c r="AM392" t="s">
        <v>519</v>
      </c>
      <c r="AN392" t="s">
        <v>54</v>
      </c>
      <c r="AO392" s="14" t="s">
        <v>54</v>
      </c>
      <c r="AP392" t="s">
        <v>54</v>
      </c>
      <c r="AQ392" s="10" t="s">
        <v>142</v>
      </c>
      <c r="AR392" s="10" t="s">
        <v>54</v>
      </c>
    </row>
    <row r="393" spans="1:44" x14ac:dyDescent="0.35">
      <c r="A393" t="s">
        <v>44</v>
      </c>
      <c r="B393" t="s">
        <v>45</v>
      </c>
      <c r="C393" s="10">
        <v>9355</v>
      </c>
      <c r="D393" s="11">
        <v>3286340935517</v>
      </c>
      <c r="E393" s="12" t="s">
        <v>1085</v>
      </c>
      <c r="F393" t="s">
        <v>47</v>
      </c>
      <c r="G393" t="s">
        <v>48</v>
      </c>
      <c r="H393" t="s">
        <v>49</v>
      </c>
      <c r="I393" s="12" t="s">
        <v>264</v>
      </c>
      <c r="J393" s="12">
        <v>225</v>
      </c>
      <c r="K393" s="12">
        <v>55</v>
      </c>
      <c r="L393" s="12" t="s">
        <v>51</v>
      </c>
      <c r="M393" s="12">
        <v>18</v>
      </c>
      <c r="N393" s="12" t="s">
        <v>269</v>
      </c>
      <c r="O393" s="12" t="s">
        <v>1086</v>
      </c>
      <c r="P393">
        <v>102</v>
      </c>
      <c r="Q393" t="s">
        <v>54</v>
      </c>
      <c r="R393" t="s">
        <v>122</v>
      </c>
      <c r="S393" s="12" t="s">
        <v>54</v>
      </c>
      <c r="T393" t="s">
        <v>55</v>
      </c>
      <c r="V393" t="s">
        <v>54</v>
      </c>
      <c r="W393" t="s">
        <v>54</v>
      </c>
      <c r="X393" t="s">
        <v>54</v>
      </c>
      <c r="Y393" t="s">
        <v>1087</v>
      </c>
      <c r="Z393" t="s">
        <v>600</v>
      </c>
      <c r="AA393" t="s">
        <v>75</v>
      </c>
      <c r="AB393" t="s">
        <v>76</v>
      </c>
      <c r="AC393" s="13">
        <v>262.5</v>
      </c>
      <c r="AD393" s="13">
        <v>262.5</v>
      </c>
      <c r="AE393" s="22">
        <f t="shared" si="7"/>
        <v>0</v>
      </c>
      <c r="AF393" s="10" t="s">
        <v>86</v>
      </c>
      <c r="AG393" s="10" t="s">
        <v>77</v>
      </c>
      <c r="AH393" s="10" t="s">
        <v>63</v>
      </c>
      <c r="AI393" s="10" t="s">
        <v>245</v>
      </c>
      <c r="AJ393" s="10" t="s">
        <v>65</v>
      </c>
      <c r="AK393" t="s">
        <v>66</v>
      </c>
      <c r="AL393" t="s">
        <v>137</v>
      </c>
      <c r="AM393" t="s">
        <v>800</v>
      </c>
      <c r="AN393" t="s">
        <v>54</v>
      </c>
      <c r="AO393" s="14" t="s">
        <v>54</v>
      </c>
      <c r="AP393" t="s">
        <v>54</v>
      </c>
      <c r="AQ393" s="10" t="s">
        <v>215</v>
      </c>
      <c r="AR393" s="10" t="s">
        <v>54</v>
      </c>
    </row>
    <row r="394" spans="1:44" x14ac:dyDescent="0.35">
      <c r="A394" t="s">
        <v>44</v>
      </c>
      <c r="B394" t="s">
        <v>45</v>
      </c>
      <c r="C394" s="10">
        <v>9353</v>
      </c>
      <c r="D394" s="11">
        <v>3286340935319</v>
      </c>
      <c r="E394" s="12" t="s">
        <v>5172</v>
      </c>
      <c r="F394" t="s">
        <v>47</v>
      </c>
      <c r="G394" t="s">
        <v>48</v>
      </c>
      <c r="H394" t="s">
        <v>49</v>
      </c>
      <c r="I394" s="12" t="s">
        <v>264</v>
      </c>
      <c r="J394" s="12">
        <v>225</v>
      </c>
      <c r="K394" s="12">
        <v>55</v>
      </c>
      <c r="L394" s="12" t="s">
        <v>51</v>
      </c>
      <c r="M394" s="12">
        <v>18</v>
      </c>
      <c r="N394" s="12" t="s">
        <v>269</v>
      </c>
      <c r="O394" s="12" t="s">
        <v>1086</v>
      </c>
      <c r="P394">
        <v>102</v>
      </c>
      <c r="Q394" t="s">
        <v>54</v>
      </c>
      <c r="R394" t="s">
        <v>122</v>
      </c>
      <c r="S394" s="12" t="s">
        <v>54</v>
      </c>
      <c r="T394" t="s">
        <v>55</v>
      </c>
      <c r="V394" t="s">
        <v>54</v>
      </c>
      <c r="W394" t="s">
        <v>54</v>
      </c>
      <c r="X394" t="s">
        <v>54</v>
      </c>
      <c r="Y394" t="s">
        <v>5173</v>
      </c>
      <c r="Z394" t="s">
        <v>652</v>
      </c>
      <c r="AA394" t="s">
        <v>75</v>
      </c>
      <c r="AB394" t="s">
        <v>76</v>
      </c>
      <c r="AC394" s="13">
        <v>262.5</v>
      </c>
      <c r="AD394" s="13">
        <v>262.5</v>
      </c>
      <c r="AE394" s="22">
        <f t="shared" si="7"/>
        <v>0</v>
      </c>
      <c r="AF394" s="10" t="s">
        <v>77</v>
      </c>
      <c r="AG394" s="10" t="s">
        <v>77</v>
      </c>
      <c r="AH394" s="10" t="s">
        <v>63</v>
      </c>
      <c r="AI394" s="10" t="s">
        <v>245</v>
      </c>
      <c r="AJ394" s="10" t="s">
        <v>65</v>
      </c>
      <c r="AK394" t="s">
        <v>66</v>
      </c>
      <c r="AL394" t="s">
        <v>5174</v>
      </c>
      <c r="AM394" t="s">
        <v>800</v>
      </c>
      <c r="AN394" t="s">
        <v>5076</v>
      </c>
      <c r="AO394" s="14" t="s">
        <v>54</v>
      </c>
      <c r="AP394">
        <v>9355</v>
      </c>
      <c r="AQ394" s="10" t="s">
        <v>215</v>
      </c>
      <c r="AR394" s="10" t="s">
        <v>54</v>
      </c>
    </row>
    <row r="395" spans="1:44" x14ac:dyDescent="0.35">
      <c r="A395" t="s">
        <v>44</v>
      </c>
      <c r="B395" t="s">
        <v>45</v>
      </c>
      <c r="C395" s="10">
        <v>77814</v>
      </c>
      <c r="D395" s="11">
        <v>3286347781414</v>
      </c>
      <c r="E395" s="12" t="s">
        <v>1088</v>
      </c>
      <c r="F395" t="s">
        <v>47</v>
      </c>
      <c r="G395" t="s">
        <v>48</v>
      </c>
      <c r="H395" t="s">
        <v>49</v>
      </c>
      <c r="I395" s="12" t="s">
        <v>144</v>
      </c>
      <c r="J395" s="12">
        <v>235</v>
      </c>
      <c r="K395" s="12">
        <v>55</v>
      </c>
      <c r="L395" s="12" t="s">
        <v>51</v>
      </c>
      <c r="M395" s="12">
        <v>18</v>
      </c>
      <c r="N395" s="12" t="s">
        <v>145</v>
      </c>
      <c r="O395" s="12" t="s">
        <v>419</v>
      </c>
      <c r="P395">
        <v>99</v>
      </c>
      <c r="Q395" t="s">
        <v>54</v>
      </c>
      <c r="R395" t="s">
        <v>54</v>
      </c>
      <c r="S395" s="12" t="s">
        <v>54</v>
      </c>
      <c r="T395" t="s">
        <v>55</v>
      </c>
      <c r="V395" t="s">
        <v>54</v>
      </c>
      <c r="W395" t="s">
        <v>56</v>
      </c>
      <c r="X395" t="s">
        <v>56</v>
      </c>
      <c r="Y395" t="s">
        <v>1089</v>
      </c>
      <c r="Z395" t="s">
        <v>795</v>
      </c>
      <c r="AA395" t="s">
        <v>1090</v>
      </c>
      <c r="AB395" t="s">
        <v>1091</v>
      </c>
      <c r="AC395" s="13">
        <v>195.5</v>
      </c>
      <c r="AD395" s="13">
        <v>195.5</v>
      </c>
      <c r="AE395" s="22">
        <f t="shared" si="7"/>
        <v>0</v>
      </c>
      <c r="AF395" s="10" t="s">
        <v>61</v>
      </c>
      <c r="AG395" s="10" t="s">
        <v>61</v>
      </c>
      <c r="AH395" s="10" t="s">
        <v>63</v>
      </c>
      <c r="AI395" s="10" t="s">
        <v>141</v>
      </c>
      <c r="AJ395" s="10" t="s">
        <v>65</v>
      </c>
      <c r="AK395" t="s">
        <v>66</v>
      </c>
      <c r="AL395" t="s">
        <v>54</v>
      </c>
      <c r="AM395" t="s">
        <v>1092</v>
      </c>
      <c r="AN395" t="s">
        <v>54</v>
      </c>
      <c r="AO395" s="14" t="s">
        <v>54</v>
      </c>
      <c r="AP395" t="s">
        <v>54</v>
      </c>
      <c r="AQ395" s="10" t="s">
        <v>541</v>
      </c>
      <c r="AR395" s="10" t="s">
        <v>54</v>
      </c>
    </row>
    <row r="396" spans="1:44" x14ac:dyDescent="0.35">
      <c r="A396" t="s">
        <v>44</v>
      </c>
      <c r="B396" t="s">
        <v>45</v>
      </c>
      <c r="C396" s="10">
        <v>12848</v>
      </c>
      <c r="D396" s="11">
        <v>3286341284812</v>
      </c>
      <c r="E396" s="12" t="s">
        <v>1093</v>
      </c>
      <c r="F396" t="s">
        <v>47</v>
      </c>
      <c r="G396" t="s">
        <v>48</v>
      </c>
      <c r="H396" t="s">
        <v>49</v>
      </c>
      <c r="I396" s="12" t="s">
        <v>264</v>
      </c>
      <c r="J396" s="12">
        <v>235</v>
      </c>
      <c r="K396" s="12">
        <v>55</v>
      </c>
      <c r="L396" s="12" t="s">
        <v>51</v>
      </c>
      <c r="M396" s="12">
        <v>18</v>
      </c>
      <c r="N396" s="12" t="s">
        <v>269</v>
      </c>
      <c r="O396" s="12" t="s">
        <v>1004</v>
      </c>
      <c r="P396">
        <v>100</v>
      </c>
      <c r="Q396" t="s">
        <v>54</v>
      </c>
      <c r="R396" t="s">
        <v>54</v>
      </c>
      <c r="S396" s="12" t="s">
        <v>54</v>
      </c>
      <c r="T396" t="s">
        <v>55</v>
      </c>
      <c r="V396" t="s">
        <v>54</v>
      </c>
      <c r="W396" t="s">
        <v>54</v>
      </c>
      <c r="X396" t="s">
        <v>54</v>
      </c>
      <c r="Y396" t="s">
        <v>1094</v>
      </c>
      <c r="Z396" t="s">
        <v>795</v>
      </c>
      <c r="AA396" t="s">
        <v>75</v>
      </c>
      <c r="AB396" t="s">
        <v>76</v>
      </c>
      <c r="AC396" s="13">
        <v>232.5</v>
      </c>
      <c r="AD396" s="13">
        <v>232.5</v>
      </c>
      <c r="AE396" s="22">
        <f t="shared" si="7"/>
        <v>0</v>
      </c>
      <c r="AF396" s="10" t="s">
        <v>77</v>
      </c>
      <c r="AG396" s="10" t="s">
        <v>86</v>
      </c>
      <c r="AH396" s="10" t="s">
        <v>338</v>
      </c>
      <c r="AI396" s="10" t="s">
        <v>339</v>
      </c>
      <c r="AJ396" s="10" t="s">
        <v>65</v>
      </c>
      <c r="AK396" t="s">
        <v>66</v>
      </c>
      <c r="AL396" t="s">
        <v>368</v>
      </c>
      <c r="AM396" t="s">
        <v>1073</v>
      </c>
      <c r="AN396" t="s">
        <v>54</v>
      </c>
      <c r="AO396" s="14" t="s">
        <v>54</v>
      </c>
      <c r="AP396" t="s">
        <v>54</v>
      </c>
      <c r="AQ396" s="10" t="s">
        <v>182</v>
      </c>
      <c r="AR396" s="10" t="s">
        <v>54</v>
      </c>
    </row>
    <row r="397" spans="1:44" x14ac:dyDescent="0.35">
      <c r="A397" t="s">
        <v>44</v>
      </c>
      <c r="B397" t="s">
        <v>45</v>
      </c>
      <c r="C397" s="10">
        <v>10480</v>
      </c>
      <c r="D397" s="11">
        <v>3286341048018</v>
      </c>
      <c r="E397" s="12" t="s">
        <v>1095</v>
      </c>
      <c r="F397" t="s">
        <v>47</v>
      </c>
      <c r="G397" t="s">
        <v>48</v>
      </c>
      <c r="H397" t="s">
        <v>49</v>
      </c>
      <c r="I397" s="12" t="s">
        <v>264</v>
      </c>
      <c r="J397" s="12">
        <v>235</v>
      </c>
      <c r="K397" s="12">
        <v>55</v>
      </c>
      <c r="L397" s="12" t="s">
        <v>51</v>
      </c>
      <c r="M397" s="12">
        <v>18</v>
      </c>
      <c r="N397" s="12" t="s">
        <v>269</v>
      </c>
      <c r="O397" s="12" t="s">
        <v>1004</v>
      </c>
      <c r="P397">
        <v>100</v>
      </c>
      <c r="Q397" t="s">
        <v>54</v>
      </c>
      <c r="R397" t="s">
        <v>54</v>
      </c>
      <c r="S397" s="12" t="s">
        <v>54</v>
      </c>
      <c r="T397" t="s">
        <v>55</v>
      </c>
      <c r="V397" t="s">
        <v>54</v>
      </c>
      <c r="W397" t="s">
        <v>54</v>
      </c>
      <c r="X397" t="s">
        <v>54</v>
      </c>
      <c r="Y397" t="s">
        <v>1096</v>
      </c>
      <c r="Z397" t="s">
        <v>795</v>
      </c>
      <c r="AA397" t="s">
        <v>75</v>
      </c>
      <c r="AB397" t="s">
        <v>76</v>
      </c>
      <c r="AC397" s="13">
        <v>232.5</v>
      </c>
      <c r="AD397" s="13">
        <v>232.5</v>
      </c>
      <c r="AE397" s="22">
        <f t="shared" si="7"/>
        <v>0</v>
      </c>
      <c r="AF397" s="10" t="s">
        <v>86</v>
      </c>
      <c r="AG397" s="10" t="s">
        <v>77</v>
      </c>
      <c r="AH397" s="10" t="s">
        <v>63</v>
      </c>
      <c r="AI397" s="10" t="s">
        <v>141</v>
      </c>
      <c r="AJ397" s="10" t="s">
        <v>65</v>
      </c>
      <c r="AK397" t="s">
        <v>66</v>
      </c>
      <c r="AL397" t="s">
        <v>137</v>
      </c>
      <c r="AM397" t="s">
        <v>1097</v>
      </c>
      <c r="AN397" t="s">
        <v>54</v>
      </c>
      <c r="AO397" s="14" t="s">
        <v>54</v>
      </c>
      <c r="AP397" t="s">
        <v>54</v>
      </c>
      <c r="AQ397" s="10" t="s">
        <v>119</v>
      </c>
      <c r="AR397" s="10" t="s">
        <v>54</v>
      </c>
    </row>
    <row r="398" spans="1:44" x14ac:dyDescent="0.35">
      <c r="A398" t="s">
        <v>44</v>
      </c>
      <c r="B398" t="s">
        <v>45</v>
      </c>
      <c r="C398" s="10">
        <v>19744</v>
      </c>
      <c r="D398" s="11">
        <v>3286341974416</v>
      </c>
      <c r="E398" s="12" t="s">
        <v>1098</v>
      </c>
      <c r="F398" t="s">
        <v>47</v>
      </c>
      <c r="G398" t="s">
        <v>48</v>
      </c>
      <c r="H398" t="s">
        <v>49</v>
      </c>
      <c r="I398" s="12" t="s">
        <v>264</v>
      </c>
      <c r="J398" s="12">
        <v>225</v>
      </c>
      <c r="K398" s="12">
        <v>60</v>
      </c>
      <c r="L398" s="12" t="s">
        <v>51</v>
      </c>
      <c r="M398" s="12">
        <v>18</v>
      </c>
      <c r="N398" s="12" t="s">
        <v>265</v>
      </c>
      <c r="O398" s="12" t="s">
        <v>1099</v>
      </c>
      <c r="P398">
        <v>104</v>
      </c>
      <c r="Q398" t="s">
        <v>54</v>
      </c>
      <c r="R398" t="s">
        <v>122</v>
      </c>
      <c r="S398" s="12" t="s">
        <v>54</v>
      </c>
      <c r="T398" t="s">
        <v>55</v>
      </c>
      <c r="V398" t="s">
        <v>54</v>
      </c>
      <c r="W398" t="s">
        <v>56</v>
      </c>
      <c r="X398" t="s">
        <v>56</v>
      </c>
      <c r="Y398" t="s">
        <v>1100</v>
      </c>
      <c r="Z398" t="s">
        <v>928</v>
      </c>
      <c r="AA398" t="s">
        <v>1101</v>
      </c>
      <c r="AB398" t="s">
        <v>1102</v>
      </c>
      <c r="AC398" s="13">
        <v>228.5</v>
      </c>
      <c r="AD398" s="13">
        <v>228.5</v>
      </c>
      <c r="AE398" s="22">
        <f t="shared" si="7"/>
        <v>0</v>
      </c>
      <c r="AF398" s="10" t="s">
        <v>77</v>
      </c>
      <c r="AG398" s="10" t="s">
        <v>86</v>
      </c>
      <c r="AH398" s="10" t="s">
        <v>63</v>
      </c>
      <c r="AI398" s="10" t="s">
        <v>141</v>
      </c>
      <c r="AJ398" s="10" t="s">
        <v>65</v>
      </c>
      <c r="AK398" t="s">
        <v>66</v>
      </c>
      <c r="AL398" t="s">
        <v>297</v>
      </c>
      <c r="AM398" t="s">
        <v>1103</v>
      </c>
      <c r="AN398" t="s">
        <v>54</v>
      </c>
      <c r="AO398" s="14" t="s">
        <v>54</v>
      </c>
      <c r="AP398" t="s">
        <v>54</v>
      </c>
      <c r="AQ398" s="10" t="s">
        <v>87</v>
      </c>
      <c r="AR398" s="10" t="s">
        <v>54</v>
      </c>
    </row>
    <row r="399" spans="1:44" x14ac:dyDescent="0.35">
      <c r="A399" t="s">
        <v>44</v>
      </c>
      <c r="B399" t="s">
        <v>45</v>
      </c>
      <c r="C399" s="10">
        <v>3370</v>
      </c>
      <c r="D399" s="11">
        <v>3286340337014</v>
      </c>
      <c r="E399" s="12" t="s">
        <v>1106</v>
      </c>
      <c r="F399" t="s">
        <v>47</v>
      </c>
      <c r="G399" t="s">
        <v>48</v>
      </c>
      <c r="H399" t="s">
        <v>49</v>
      </c>
      <c r="I399" s="12" t="s">
        <v>291</v>
      </c>
      <c r="J399" s="12">
        <v>255</v>
      </c>
      <c r="K399" s="12">
        <v>30</v>
      </c>
      <c r="L399" s="12" t="s">
        <v>51</v>
      </c>
      <c r="M399" s="12">
        <v>19</v>
      </c>
      <c r="N399" s="12" t="s">
        <v>269</v>
      </c>
      <c r="O399" s="12" t="s">
        <v>583</v>
      </c>
      <c r="P399">
        <v>91</v>
      </c>
      <c r="Q399" t="s">
        <v>54</v>
      </c>
      <c r="R399" t="s">
        <v>122</v>
      </c>
      <c r="S399" s="12" t="s">
        <v>54</v>
      </c>
      <c r="T399" t="s">
        <v>293</v>
      </c>
      <c r="V399" t="s">
        <v>269</v>
      </c>
      <c r="W399" t="s">
        <v>56</v>
      </c>
      <c r="X399" t="s">
        <v>56</v>
      </c>
      <c r="Y399" t="s">
        <v>1107</v>
      </c>
      <c r="Z399" t="s">
        <v>924</v>
      </c>
      <c r="AA399" t="s">
        <v>154</v>
      </c>
      <c r="AB399" t="s">
        <v>155</v>
      </c>
      <c r="AC399" s="13">
        <v>375.5</v>
      </c>
      <c r="AD399" s="13">
        <v>375.5</v>
      </c>
      <c r="AE399" s="22">
        <f t="shared" si="7"/>
        <v>0</v>
      </c>
      <c r="AF399" s="10" t="s">
        <v>61</v>
      </c>
      <c r="AG399" s="10" t="s">
        <v>86</v>
      </c>
      <c r="AH399" s="10" t="s">
        <v>63</v>
      </c>
      <c r="AI399" s="10" t="s">
        <v>245</v>
      </c>
      <c r="AJ399" s="10" t="s">
        <v>65</v>
      </c>
      <c r="AK399" t="s">
        <v>66</v>
      </c>
      <c r="AL399" t="s">
        <v>297</v>
      </c>
      <c r="AM399" t="s">
        <v>1108</v>
      </c>
      <c r="AN399" t="s">
        <v>54</v>
      </c>
      <c r="AO399" s="14" t="s">
        <v>54</v>
      </c>
      <c r="AP399" t="s">
        <v>54</v>
      </c>
      <c r="AQ399" s="10" t="s">
        <v>299</v>
      </c>
      <c r="AR399" s="10" t="s">
        <v>54</v>
      </c>
    </row>
    <row r="400" spans="1:44" x14ac:dyDescent="0.35">
      <c r="A400" t="s">
        <v>44</v>
      </c>
      <c r="B400" t="s">
        <v>45</v>
      </c>
      <c r="C400" s="10">
        <v>3947</v>
      </c>
      <c r="D400" s="11">
        <v>3286340394710</v>
      </c>
      <c r="E400" s="12" t="s">
        <v>5175</v>
      </c>
      <c r="F400" t="s">
        <v>47</v>
      </c>
      <c r="G400" t="s">
        <v>48</v>
      </c>
      <c r="H400" t="s">
        <v>49</v>
      </c>
      <c r="I400" s="12" t="s">
        <v>264</v>
      </c>
      <c r="J400" s="12">
        <v>255</v>
      </c>
      <c r="K400" s="12">
        <v>30</v>
      </c>
      <c r="L400" s="12" t="s">
        <v>51</v>
      </c>
      <c r="M400" s="12">
        <v>19</v>
      </c>
      <c r="N400" s="12" t="s">
        <v>269</v>
      </c>
      <c r="O400" s="12" t="s">
        <v>583</v>
      </c>
      <c r="P400">
        <v>91</v>
      </c>
      <c r="Q400" t="s">
        <v>54</v>
      </c>
      <c r="R400" t="s">
        <v>122</v>
      </c>
      <c r="S400" s="12" t="s">
        <v>54</v>
      </c>
      <c r="T400" t="s">
        <v>55</v>
      </c>
      <c r="V400" t="s">
        <v>269</v>
      </c>
      <c r="W400" t="s">
        <v>56</v>
      </c>
      <c r="X400" t="s">
        <v>56</v>
      </c>
      <c r="Y400" t="s">
        <v>5176</v>
      </c>
      <c r="Z400" t="s">
        <v>924</v>
      </c>
      <c r="AA400" t="s">
        <v>529</v>
      </c>
      <c r="AB400" t="s">
        <v>530</v>
      </c>
      <c r="AC400" s="13">
        <v>315</v>
      </c>
      <c r="AD400" s="13">
        <v>315</v>
      </c>
      <c r="AE400" s="22">
        <f t="shared" si="7"/>
        <v>0</v>
      </c>
      <c r="AF400" s="10" t="s">
        <v>156</v>
      </c>
      <c r="AG400" s="10" t="s">
        <v>86</v>
      </c>
      <c r="AH400" s="10" t="s">
        <v>63</v>
      </c>
      <c r="AI400" s="10" t="s">
        <v>827</v>
      </c>
      <c r="AJ400" s="10" t="s">
        <v>65</v>
      </c>
      <c r="AK400" t="s">
        <v>78</v>
      </c>
      <c r="AL400" t="s">
        <v>54</v>
      </c>
      <c r="AM400" t="s">
        <v>54</v>
      </c>
      <c r="AN400" t="s">
        <v>5076</v>
      </c>
      <c r="AO400" s="14" t="s">
        <v>54</v>
      </c>
      <c r="AP400" s="21">
        <v>13819</v>
      </c>
      <c r="AQ400" s="10" t="s">
        <v>198</v>
      </c>
      <c r="AR400" s="10" t="s">
        <v>54</v>
      </c>
    </row>
    <row r="401" spans="1:44" x14ac:dyDescent="0.35">
      <c r="A401" t="s">
        <v>44</v>
      </c>
      <c r="B401" t="s">
        <v>45</v>
      </c>
      <c r="C401" s="10">
        <v>13819</v>
      </c>
      <c r="D401" s="11">
        <v>3286341381917</v>
      </c>
      <c r="E401" s="12" t="s">
        <v>1104</v>
      </c>
      <c r="F401" t="s">
        <v>47</v>
      </c>
      <c r="G401" t="s">
        <v>48</v>
      </c>
      <c r="H401" t="s">
        <v>49</v>
      </c>
      <c r="I401" s="12" t="s">
        <v>264</v>
      </c>
      <c r="J401" s="12">
        <v>255</v>
      </c>
      <c r="K401" s="12">
        <v>30</v>
      </c>
      <c r="L401" s="12" t="s">
        <v>51</v>
      </c>
      <c r="M401" s="12">
        <v>19</v>
      </c>
      <c r="N401" s="12" t="s">
        <v>269</v>
      </c>
      <c r="O401" s="12" t="s">
        <v>583</v>
      </c>
      <c r="P401">
        <v>91</v>
      </c>
      <c r="Q401" t="s">
        <v>54</v>
      </c>
      <c r="R401" t="s">
        <v>122</v>
      </c>
      <c r="S401" s="12" t="s">
        <v>54</v>
      </c>
      <c r="T401" t="s">
        <v>55</v>
      </c>
      <c r="V401" t="s">
        <v>54</v>
      </c>
      <c r="W401" t="s">
        <v>54</v>
      </c>
      <c r="X401" t="s">
        <v>54</v>
      </c>
      <c r="Y401" t="s">
        <v>1105</v>
      </c>
      <c r="Z401" t="s">
        <v>540</v>
      </c>
      <c r="AA401" t="s">
        <v>75</v>
      </c>
      <c r="AB401" t="s">
        <v>76</v>
      </c>
      <c r="AC401" s="13">
        <v>315</v>
      </c>
      <c r="AD401" s="13">
        <v>315</v>
      </c>
      <c r="AE401" s="22">
        <f t="shared" si="7"/>
        <v>0</v>
      </c>
      <c r="AF401" s="10" t="s">
        <v>86</v>
      </c>
      <c r="AG401" s="10" t="s">
        <v>77</v>
      </c>
      <c r="AH401" s="10" t="s">
        <v>63</v>
      </c>
      <c r="AI401" s="10" t="s">
        <v>245</v>
      </c>
      <c r="AJ401" s="10" t="s">
        <v>65</v>
      </c>
      <c r="AK401" t="s">
        <v>78</v>
      </c>
      <c r="AL401" t="s">
        <v>54</v>
      </c>
      <c r="AM401" t="s">
        <v>54</v>
      </c>
      <c r="AN401" t="s">
        <v>54</v>
      </c>
      <c r="AO401" s="14" t="s">
        <v>54</v>
      </c>
      <c r="AP401" t="s">
        <v>54</v>
      </c>
      <c r="AQ401" s="10" t="s">
        <v>215</v>
      </c>
      <c r="AR401" s="10" t="s">
        <v>54</v>
      </c>
    </row>
    <row r="402" spans="1:44" x14ac:dyDescent="0.35">
      <c r="A402" t="s">
        <v>44</v>
      </c>
      <c r="B402" t="s">
        <v>45</v>
      </c>
      <c r="C402" s="10">
        <v>5506</v>
      </c>
      <c r="D402" s="11">
        <v>3286340550611</v>
      </c>
      <c r="E402" s="12" t="s">
        <v>1112</v>
      </c>
      <c r="F402" t="s">
        <v>47</v>
      </c>
      <c r="G402" t="s">
        <v>48</v>
      </c>
      <c r="H402" t="s">
        <v>49</v>
      </c>
      <c r="I402" s="12" t="s">
        <v>291</v>
      </c>
      <c r="J402" s="12">
        <v>285</v>
      </c>
      <c r="K402" s="12">
        <v>30</v>
      </c>
      <c r="L402" s="12" t="s">
        <v>51</v>
      </c>
      <c r="M402" s="12">
        <v>19</v>
      </c>
      <c r="N402" s="12" t="s">
        <v>269</v>
      </c>
      <c r="O402" s="12" t="s">
        <v>504</v>
      </c>
      <c r="P402">
        <v>98</v>
      </c>
      <c r="Q402" t="s">
        <v>54</v>
      </c>
      <c r="R402" t="s">
        <v>122</v>
      </c>
      <c r="S402" s="12" t="s">
        <v>54</v>
      </c>
      <c r="T402" t="s">
        <v>373</v>
      </c>
      <c r="V402" t="s">
        <v>269</v>
      </c>
      <c r="W402" t="s">
        <v>56</v>
      </c>
      <c r="X402" t="s">
        <v>56</v>
      </c>
      <c r="Y402" t="s">
        <v>1113</v>
      </c>
      <c r="Z402" t="s">
        <v>841</v>
      </c>
      <c r="AA402" t="s">
        <v>529</v>
      </c>
      <c r="AB402" t="s">
        <v>530</v>
      </c>
      <c r="AC402" s="13">
        <v>456.5</v>
      </c>
      <c r="AD402" s="13">
        <v>456.5</v>
      </c>
      <c r="AE402" s="22">
        <f t="shared" si="7"/>
        <v>0</v>
      </c>
      <c r="AF402" s="10" t="s">
        <v>61</v>
      </c>
      <c r="AG402" s="10" t="s">
        <v>86</v>
      </c>
      <c r="AH402" s="10" t="s">
        <v>338</v>
      </c>
      <c r="AI402" s="10" t="s">
        <v>245</v>
      </c>
      <c r="AJ402" s="10" t="s">
        <v>65</v>
      </c>
      <c r="AK402" t="s">
        <v>66</v>
      </c>
      <c r="AL402" t="s">
        <v>375</v>
      </c>
      <c r="AM402" t="s">
        <v>1111</v>
      </c>
      <c r="AN402" t="s">
        <v>54</v>
      </c>
      <c r="AO402" s="14" t="s">
        <v>54</v>
      </c>
      <c r="AP402" t="s">
        <v>54</v>
      </c>
      <c r="AQ402" s="10" t="s">
        <v>68</v>
      </c>
      <c r="AR402" s="10" t="s">
        <v>54</v>
      </c>
    </row>
    <row r="403" spans="1:44" x14ac:dyDescent="0.35">
      <c r="A403" t="s">
        <v>44</v>
      </c>
      <c r="B403" t="s">
        <v>45</v>
      </c>
      <c r="C403" s="10">
        <v>5507</v>
      </c>
      <c r="D403" s="11">
        <v>3286340550710</v>
      </c>
      <c r="E403" s="12" t="s">
        <v>1109</v>
      </c>
      <c r="F403" t="s">
        <v>47</v>
      </c>
      <c r="G403" t="s">
        <v>48</v>
      </c>
      <c r="H403" t="s">
        <v>49</v>
      </c>
      <c r="I403" s="12" t="s">
        <v>264</v>
      </c>
      <c r="J403" s="12">
        <v>285</v>
      </c>
      <c r="K403" s="12">
        <v>30</v>
      </c>
      <c r="L403" s="12" t="s">
        <v>51</v>
      </c>
      <c r="M403" s="12">
        <v>19</v>
      </c>
      <c r="N403" s="12" t="s">
        <v>269</v>
      </c>
      <c r="O403" s="12" t="s">
        <v>504</v>
      </c>
      <c r="P403">
        <v>98</v>
      </c>
      <c r="Q403" t="s">
        <v>54</v>
      </c>
      <c r="R403" t="s">
        <v>122</v>
      </c>
      <c r="S403" s="12" t="s">
        <v>54</v>
      </c>
      <c r="T403" t="s">
        <v>55</v>
      </c>
      <c r="V403" t="s">
        <v>269</v>
      </c>
      <c r="W403" t="s">
        <v>56</v>
      </c>
      <c r="X403" t="s">
        <v>56</v>
      </c>
      <c r="Y403" t="s">
        <v>1110</v>
      </c>
      <c r="Z403" t="s">
        <v>841</v>
      </c>
      <c r="AA403" t="s">
        <v>529</v>
      </c>
      <c r="AB403" t="s">
        <v>530</v>
      </c>
      <c r="AC403" s="13">
        <v>380.5</v>
      </c>
      <c r="AD403" s="13">
        <v>380.5</v>
      </c>
      <c r="AE403" s="22">
        <f t="shared" ref="AE403:AE466" si="8">IFERROR(AC403/AD403-1,"")</f>
        <v>0</v>
      </c>
      <c r="AF403" s="10" t="s">
        <v>61</v>
      </c>
      <c r="AG403" s="10" t="s">
        <v>86</v>
      </c>
      <c r="AH403" s="10" t="s">
        <v>63</v>
      </c>
      <c r="AI403" s="10" t="s">
        <v>827</v>
      </c>
      <c r="AJ403" s="10" t="s">
        <v>65</v>
      </c>
      <c r="AK403" t="s">
        <v>66</v>
      </c>
      <c r="AL403" t="s">
        <v>368</v>
      </c>
      <c r="AM403" t="s">
        <v>1111</v>
      </c>
      <c r="AN403" t="s">
        <v>54</v>
      </c>
      <c r="AO403" s="14" t="s">
        <v>54</v>
      </c>
      <c r="AP403" t="s">
        <v>54</v>
      </c>
      <c r="AQ403" s="10" t="s">
        <v>279</v>
      </c>
      <c r="AR403" s="10" t="s">
        <v>54</v>
      </c>
    </row>
    <row r="404" spans="1:44" x14ac:dyDescent="0.35">
      <c r="A404" t="s">
        <v>44</v>
      </c>
      <c r="B404" t="s">
        <v>45</v>
      </c>
      <c r="C404" s="10">
        <v>2358</v>
      </c>
      <c r="D404" s="11">
        <v>3286340235815</v>
      </c>
      <c r="E404" s="12" t="s">
        <v>1117</v>
      </c>
      <c r="F404" t="s">
        <v>47</v>
      </c>
      <c r="G404" t="s">
        <v>48</v>
      </c>
      <c r="H404" t="s">
        <v>49</v>
      </c>
      <c r="I404" s="12" t="s">
        <v>264</v>
      </c>
      <c r="J404" s="12">
        <v>295</v>
      </c>
      <c r="K404" s="12">
        <v>30</v>
      </c>
      <c r="L404" s="12" t="s">
        <v>548</v>
      </c>
      <c r="M404" s="12">
        <v>19</v>
      </c>
      <c r="N404" s="12" t="s">
        <v>269</v>
      </c>
      <c r="O404" s="12" t="s">
        <v>1118</v>
      </c>
      <c r="P404">
        <v>100</v>
      </c>
      <c r="Q404" t="s">
        <v>54</v>
      </c>
      <c r="R404" t="s">
        <v>122</v>
      </c>
      <c r="S404" s="12" t="s">
        <v>54</v>
      </c>
      <c r="T404" t="s">
        <v>55</v>
      </c>
      <c r="V404" t="s">
        <v>269</v>
      </c>
      <c r="W404" t="s">
        <v>56</v>
      </c>
      <c r="X404" t="s">
        <v>56</v>
      </c>
      <c r="Y404" t="s">
        <v>1119</v>
      </c>
      <c r="Z404" t="s">
        <v>1120</v>
      </c>
      <c r="AA404" t="s">
        <v>154</v>
      </c>
      <c r="AB404" t="s">
        <v>155</v>
      </c>
      <c r="AC404" s="13">
        <v>421</v>
      </c>
      <c r="AD404" s="13">
        <v>421</v>
      </c>
      <c r="AE404" s="22">
        <f t="shared" si="8"/>
        <v>0</v>
      </c>
      <c r="AF404" s="10" t="s">
        <v>61</v>
      </c>
      <c r="AG404" s="10" t="s">
        <v>86</v>
      </c>
      <c r="AH404" s="10" t="s">
        <v>63</v>
      </c>
      <c r="AI404" s="10" t="s">
        <v>827</v>
      </c>
      <c r="AJ404" s="10" t="s">
        <v>65</v>
      </c>
      <c r="AK404" t="s">
        <v>66</v>
      </c>
      <c r="AL404" t="s">
        <v>892</v>
      </c>
      <c r="AM404" t="s">
        <v>1121</v>
      </c>
      <c r="AN404" t="s">
        <v>54</v>
      </c>
      <c r="AO404" s="14" t="s">
        <v>54</v>
      </c>
      <c r="AP404" t="s">
        <v>54</v>
      </c>
      <c r="AQ404" s="10" t="s">
        <v>377</v>
      </c>
      <c r="AR404" s="10" t="s">
        <v>54</v>
      </c>
    </row>
    <row r="405" spans="1:44" x14ac:dyDescent="0.35">
      <c r="A405" t="s">
        <v>44</v>
      </c>
      <c r="B405" t="s">
        <v>45</v>
      </c>
      <c r="C405" s="10">
        <v>5927</v>
      </c>
      <c r="D405" s="11">
        <v>3286340592710</v>
      </c>
      <c r="E405" s="12" t="s">
        <v>1114</v>
      </c>
      <c r="F405" t="s">
        <v>47</v>
      </c>
      <c r="G405" t="s">
        <v>48</v>
      </c>
      <c r="H405" t="s">
        <v>49</v>
      </c>
      <c r="I405" s="12" t="s">
        <v>264</v>
      </c>
      <c r="J405" s="12">
        <v>295</v>
      </c>
      <c r="K405" s="12">
        <v>30</v>
      </c>
      <c r="L405" s="12" t="s">
        <v>51</v>
      </c>
      <c r="M405" s="12">
        <v>19</v>
      </c>
      <c r="N405" s="12" t="s">
        <v>269</v>
      </c>
      <c r="O405" s="12" t="s">
        <v>1004</v>
      </c>
      <c r="P405">
        <v>100</v>
      </c>
      <c r="Q405" t="s">
        <v>54</v>
      </c>
      <c r="R405" t="s">
        <v>122</v>
      </c>
      <c r="S405" s="12" t="s">
        <v>54</v>
      </c>
      <c r="T405" t="s">
        <v>55</v>
      </c>
      <c r="V405" t="s">
        <v>269</v>
      </c>
      <c r="W405" t="s">
        <v>56</v>
      </c>
      <c r="X405" t="s">
        <v>56</v>
      </c>
      <c r="Y405" t="s">
        <v>1115</v>
      </c>
      <c r="Z405" t="s">
        <v>1116</v>
      </c>
      <c r="AA405" t="s">
        <v>529</v>
      </c>
      <c r="AB405" t="s">
        <v>530</v>
      </c>
      <c r="AC405" s="13">
        <v>393.5</v>
      </c>
      <c r="AD405" s="13">
        <v>393.5</v>
      </c>
      <c r="AE405" s="22">
        <f t="shared" si="8"/>
        <v>0</v>
      </c>
      <c r="AF405" s="10" t="s">
        <v>61</v>
      </c>
      <c r="AG405" s="10" t="s">
        <v>77</v>
      </c>
      <c r="AH405" s="10" t="s">
        <v>63</v>
      </c>
      <c r="AI405" s="10" t="s">
        <v>827</v>
      </c>
      <c r="AJ405" s="10" t="s">
        <v>65</v>
      </c>
      <c r="AK405" t="s">
        <v>78</v>
      </c>
      <c r="AL405" t="s">
        <v>54</v>
      </c>
      <c r="AM405" t="s">
        <v>54</v>
      </c>
      <c r="AN405" t="s">
        <v>54</v>
      </c>
      <c r="AO405" s="14" t="s">
        <v>54</v>
      </c>
      <c r="AQ405" s="10" t="s">
        <v>541</v>
      </c>
      <c r="AR405" s="10" t="s">
        <v>54</v>
      </c>
    </row>
    <row r="406" spans="1:44" x14ac:dyDescent="0.35">
      <c r="A406" t="s">
        <v>44</v>
      </c>
      <c r="B406" t="s">
        <v>45</v>
      </c>
      <c r="C406" s="10">
        <v>2359</v>
      </c>
      <c r="D406" s="11">
        <v>3286340235914</v>
      </c>
      <c r="E406" s="12" t="s">
        <v>1122</v>
      </c>
      <c r="F406" t="s">
        <v>47</v>
      </c>
      <c r="G406" t="s">
        <v>48</v>
      </c>
      <c r="H406" t="s">
        <v>49</v>
      </c>
      <c r="I406" s="12" t="s">
        <v>264</v>
      </c>
      <c r="J406" s="12">
        <v>305</v>
      </c>
      <c r="K406" s="12">
        <v>30</v>
      </c>
      <c r="L406" s="12" t="s">
        <v>548</v>
      </c>
      <c r="M406" s="12">
        <v>19</v>
      </c>
      <c r="N406" s="12" t="s">
        <v>269</v>
      </c>
      <c r="O406" s="12" t="s">
        <v>1123</v>
      </c>
      <c r="P406">
        <v>102</v>
      </c>
      <c r="Q406" t="s">
        <v>54</v>
      </c>
      <c r="R406" t="s">
        <v>122</v>
      </c>
      <c r="S406" s="12" t="s">
        <v>54</v>
      </c>
      <c r="T406" t="s">
        <v>55</v>
      </c>
      <c r="V406" t="s">
        <v>269</v>
      </c>
      <c r="W406" t="s">
        <v>56</v>
      </c>
      <c r="X406" t="s">
        <v>56</v>
      </c>
      <c r="Y406" t="s">
        <v>1124</v>
      </c>
      <c r="Z406" t="s">
        <v>1125</v>
      </c>
      <c r="AA406" t="s">
        <v>154</v>
      </c>
      <c r="AB406" t="s">
        <v>155</v>
      </c>
      <c r="AC406" s="13">
        <v>422.5</v>
      </c>
      <c r="AD406" s="13">
        <v>422.5</v>
      </c>
      <c r="AE406" s="22">
        <f t="shared" si="8"/>
        <v>0</v>
      </c>
      <c r="AF406" s="10" t="s">
        <v>61</v>
      </c>
      <c r="AG406" s="10" t="s">
        <v>86</v>
      </c>
      <c r="AH406" s="10" t="s">
        <v>63</v>
      </c>
      <c r="AI406" s="10" t="s">
        <v>1126</v>
      </c>
      <c r="AJ406" s="10" t="s">
        <v>65</v>
      </c>
      <c r="AK406" t="s">
        <v>66</v>
      </c>
      <c r="AL406" t="s">
        <v>892</v>
      </c>
      <c r="AM406" t="s">
        <v>1121</v>
      </c>
      <c r="AN406" t="s">
        <v>54</v>
      </c>
      <c r="AO406" s="14" t="s">
        <v>54</v>
      </c>
      <c r="AP406" t="s">
        <v>54</v>
      </c>
      <c r="AQ406" s="10" t="s">
        <v>142</v>
      </c>
      <c r="AR406" s="10" t="s">
        <v>54</v>
      </c>
    </row>
    <row r="407" spans="1:44" x14ac:dyDescent="0.35">
      <c r="A407" t="s">
        <v>44</v>
      </c>
      <c r="B407" t="s">
        <v>45</v>
      </c>
      <c r="C407" s="10">
        <v>78969</v>
      </c>
      <c r="D407" s="11">
        <v>3286347896910</v>
      </c>
      <c r="E407" s="12" t="s">
        <v>5177</v>
      </c>
      <c r="F407" t="s">
        <v>47</v>
      </c>
      <c r="G407" t="s">
        <v>48</v>
      </c>
      <c r="H407" t="s">
        <v>49</v>
      </c>
      <c r="I407" s="12" t="s">
        <v>291</v>
      </c>
      <c r="J407" s="12">
        <v>225</v>
      </c>
      <c r="K407" s="12">
        <v>35</v>
      </c>
      <c r="L407" s="12" t="s">
        <v>51</v>
      </c>
      <c r="M407" s="12">
        <v>19</v>
      </c>
      <c r="N407" s="12" t="s">
        <v>269</v>
      </c>
      <c r="O407" s="12" t="s">
        <v>810</v>
      </c>
      <c r="P407">
        <v>88</v>
      </c>
      <c r="Q407" t="s">
        <v>54</v>
      </c>
      <c r="R407" t="s">
        <v>122</v>
      </c>
      <c r="S407" s="12" t="s">
        <v>54</v>
      </c>
      <c r="T407" t="s">
        <v>293</v>
      </c>
      <c r="V407" t="s">
        <v>269</v>
      </c>
      <c r="W407" t="s">
        <v>56</v>
      </c>
      <c r="X407" t="s">
        <v>56</v>
      </c>
      <c r="Y407" t="s">
        <v>5178</v>
      </c>
      <c r="Z407" t="s">
        <v>497</v>
      </c>
      <c r="AA407" t="s">
        <v>544</v>
      </c>
      <c r="AB407" t="s">
        <v>545</v>
      </c>
      <c r="AC407" s="13">
        <v>279.5</v>
      </c>
      <c r="AD407" s="13">
        <v>279.5</v>
      </c>
      <c r="AE407" s="22">
        <f t="shared" si="8"/>
        <v>0</v>
      </c>
      <c r="AF407" s="10" t="s">
        <v>156</v>
      </c>
      <c r="AG407" s="10" t="s">
        <v>86</v>
      </c>
      <c r="AH407" s="10" t="s">
        <v>63</v>
      </c>
      <c r="AI407" s="10" t="s">
        <v>141</v>
      </c>
      <c r="AJ407" s="10" t="s">
        <v>65</v>
      </c>
      <c r="AK407" t="s">
        <v>66</v>
      </c>
      <c r="AL407" t="s">
        <v>54</v>
      </c>
      <c r="AM407" t="s">
        <v>54</v>
      </c>
      <c r="AN407" t="s">
        <v>5076</v>
      </c>
      <c r="AO407" s="14" t="s">
        <v>54</v>
      </c>
      <c r="AP407" t="s">
        <v>54</v>
      </c>
      <c r="AQ407" s="10" t="s">
        <v>87</v>
      </c>
      <c r="AR407" s="10" t="s">
        <v>54</v>
      </c>
    </row>
    <row r="408" spans="1:44" x14ac:dyDescent="0.35">
      <c r="A408" t="s">
        <v>44</v>
      </c>
      <c r="B408" t="s">
        <v>45</v>
      </c>
      <c r="C408" s="10">
        <v>8110</v>
      </c>
      <c r="D408" s="11">
        <v>3286340811019</v>
      </c>
      <c r="E408" s="12" t="s">
        <v>1131</v>
      </c>
      <c r="F408" t="s">
        <v>47</v>
      </c>
      <c r="G408" t="s">
        <v>48</v>
      </c>
      <c r="H408" t="s">
        <v>49</v>
      </c>
      <c r="I408" s="12" t="s">
        <v>291</v>
      </c>
      <c r="J408" s="12">
        <v>225</v>
      </c>
      <c r="K408" s="12">
        <v>35</v>
      </c>
      <c r="L408" s="12" t="s">
        <v>51</v>
      </c>
      <c r="M408" s="12">
        <v>19</v>
      </c>
      <c r="N408" s="12" t="s">
        <v>269</v>
      </c>
      <c r="O408" s="12" t="s">
        <v>810</v>
      </c>
      <c r="P408">
        <v>88</v>
      </c>
      <c r="Q408" t="s">
        <v>54</v>
      </c>
      <c r="R408" t="s">
        <v>122</v>
      </c>
      <c r="S408" s="12" t="s">
        <v>54</v>
      </c>
      <c r="T408" t="s">
        <v>293</v>
      </c>
      <c r="V408" t="s">
        <v>269</v>
      </c>
      <c r="W408" t="s">
        <v>56</v>
      </c>
      <c r="X408" t="s">
        <v>56</v>
      </c>
      <c r="Y408" t="s">
        <v>1132</v>
      </c>
      <c r="Z408" t="s">
        <v>259</v>
      </c>
      <c r="AA408" t="s">
        <v>529</v>
      </c>
      <c r="AB408" t="s">
        <v>530</v>
      </c>
      <c r="AC408" s="13">
        <v>279.5</v>
      </c>
      <c r="AD408" s="13">
        <v>279.5</v>
      </c>
      <c r="AE408" s="22">
        <f t="shared" si="8"/>
        <v>0</v>
      </c>
      <c r="AF408" s="10" t="s">
        <v>62</v>
      </c>
      <c r="AG408" s="10" t="s">
        <v>86</v>
      </c>
      <c r="AH408" s="10" t="s">
        <v>63</v>
      </c>
      <c r="AI408" s="10" t="s">
        <v>245</v>
      </c>
      <c r="AJ408" s="10" t="s">
        <v>65</v>
      </c>
      <c r="AK408" t="s">
        <v>66</v>
      </c>
      <c r="AL408" t="s">
        <v>297</v>
      </c>
      <c r="AM408" t="s">
        <v>597</v>
      </c>
      <c r="AN408" t="s">
        <v>54</v>
      </c>
      <c r="AO408" s="14" t="s">
        <v>54</v>
      </c>
      <c r="AP408" t="s">
        <v>54</v>
      </c>
      <c r="AQ408" s="10" t="s">
        <v>238</v>
      </c>
      <c r="AR408" s="10" t="s">
        <v>54</v>
      </c>
    </row>
    <row r="409" spans="1:44" x14ac:dyDescent="0.35">
      <c r="A409" t="s">
        <v>44</v>
      </c>
      <c r="B409" t="s">
        <v>45</v>
      </c>
      <c r="C409" s="10">
        <v>5929</v>
      </c>
      <c r="D409" s="11">
        <v>3286340592918</v>
      </c>
      <c r="E409" s="12" t="s">
        <v>1129</v>
      </c>
      <c r="F409" t="s">
        <v>47</v>
      </c>
      <c r="G409" t="s">
        <v>48</v>
      </c>
      <c r="H409" t="s">
        <v>49</v>
      </c>
      <c r="I409" s="12" t="s">
        <v>264</v>
      </c>
      <c r="J409" s="12">
        <v>225</v>
      </c>
      <c r="K409" s="12">
        <v>35</v>
      </c>
      <c r="L409" s="12" t="s">
        <v>51</v>
      </c>
      <c r="M409" s="12">
        <v>19</v>
      </c>
      <c r="N409" s="12" t="s">
        <v>269</v>
      </c>
      <c r="O409" s="12" t="s">
        <v>810</v>
      </c>
      <c r="P409">
        <v>88</v>
      </c>
      <c r="Q409" t="s">
        <v>54</v>
      </c>
      <c r="R409" t="s">
        <v>122</v>
      </c>
      <c r="S409" s="12" t="s">
        <v>54</v>
      </c>
      <c r="T409" t="s">
        <v>55</v>
      </c>
      <c r="V409" t="s">
        <v>269</v>
      </c>
      <c r="W409" t="s">
        <v>56</v>
      </c>
      <c r="X409" t="s">
        <v>56</v>
      </c>
      <c r="Y409" t="s">
        <v>1130</v>
      </c>
      <c r="Z409" t="s">
        <v>458</v>
      </c>
      <c r="AA409" t="s">
        <v>529</v>
      </c>
      <c r="AB409" t="s">
        <v>530</v>
      </c>
      <c r="AC409" s="13">
        <v>237</v>
      </c>
      <c r="AD409" s="13">
        <v>237</v>
      </c>
      <c r="AE409" s="22">
        <f t="shared" si="8"/>
        <v>0</v>
      </c>
      <c r="AF409" s="10" t="s">
        <v>61</v>
      </c>
      <c r="AG409" s="10" t="s">
        <v>86</v>
      </c>
      <c r="AH409" s="10" t="s">
        <v>63</v>
      </c>
      <c r="AI409" s="10" t="s">
        <v>245</v>
      </c>
      <c r="AJ409" s="10" t="s">
        <v>65</v>
      </c>
      <c r="AK409" t="s">
        <v>78</v>
      </c>
      <c r="AL409" t="s">
        <v>54</v>
      </c>
      <c r="AM409" t="s">
        <v>54</v>
      </c>
      <c r="AN409" t="s">
        <v>54</v>
      </c>
      <c r="AO409" s="14" t="s">
        <v>54</v>
      </c>
      <c r="AQ409" s="10" t="s">
        <v>541</v>
      </c>
      <c r="AR409" s="10" t="s">
        <v>54</v>
      </c>
    </row>
    <row r="410" spans="1:44" x14ac:dyDescent="0.35">
      <c r="A410" t="s">
        <v>44</v>
      </c>
      <c r="B410" t="s">
        <v>45</v>
      </c>
      <c r="C410" s="10">
        <v>13820</v>
      </c>
      <c r="D410" s="11">
        <v>3286341382013</v>
      </c>
      <c r="E410" s="12" t="s">
        <v>1127</v>
      </c>
      <c r="F410" t="s">
        <v>47</v>
      </c>
      <c r="G410" t="s">
        <v>48</v>
      </c>
      <c r="H410" t="s">
        <v>49</v>
      </c>
      <c r="I410" s="12" t="s">
        <v>264</v>
      </c>
      <c r="J410" s="12">
        <v>225</v>
      </c>
      <c r="K410" s="12">
        <v>35</v>
      </c>
      <c r="L410" s="12" t="s">
        <v>51</v>
      </c>
      <c r="M410" s="12">
        <v>19</v>
      </c>
      <c r="N410" s="12" t="s">
        <v>269</v>
      </c>
      <c r="O410" s="12" t="s">
        <v>810</v>
      </c>
      <c r="P410">
        <v>88</v>
      </c>
      <c r="Q410" t="s">
        <v>54</v>
      </c>
      <c r="R410" t="s">
        <v>122</v>
      </c>
      <c r="S410" s="12" t="s">
        <v>54</v>
      </c>
      <c r="T410" t="s">
        <v>55</v>
      </c>
      <c r="V410" t="s">
        <v>54</v>
      </c>
      <c r="W410" t="s">
        <v>54</v>
      </c>
      <c r="X410" t="s">
        <v>54</v>
      </c>
      <c r="Y410" t="s">
        <v>1128</v>
      </c>
      <c r="Z410" t="s">
        <v>458</v>
      </c>
      <c r="AA410" t="s">
        <v>75</v>
      </c>
      <c r="AB410" t="s">
        <v>76</v>
      </c>
      <c r="AC410" s="13">
        <v>237</v>
      </c>
      <c r="AD410" s="13">
        <v>237</v>
      </c>
      <c r="AE410" s="22">
        <f t="shared" si="8"/>
        <v>0</v>
      </c>
      <c r="AF410" s="10" t="s">
        <v>86</v>
      </c>
      <c r="AG410" s="10" t="s">
        <v>77</v>
      </c>
      <c r="AH410" s="10" t="s">
        <v>63</v>
      </c>
      <c r="AI410" s="10" t="s">
        <v>245</v>
      </c>
      <c r="AJ410" s="10" t="s">
        <v>65</v>
      </c>
      <c r="AK410" t="s">
        <v>78</v>
      </c>
      <c r="AL410" t="s">
        <v>54</v>
      </c>
      <c r="AM410" t="s">
        <v>54</v>
      </c>
      <c r="AN410" t="s">
        <v>54</v>
      </c>
      <c r="AO410" s="14" t="s">
        <v>54</v>
      </c>
      <c r="AP410" t="s">
        <v>54</v>
      </c>
      <c r="AQ410" s="10" t="s">
        <v>215</v>
      </c>
      <c r="AR410" s="10" t="s">
        <v>54</v>
      </c>
    </row>
    <row r="411" spans="1:44" x14ac:dyDescent="0.35">
      <c r="A411" t="s">
        <v>44</v>
      </c>
      <c r="B411" t="s">
        <v>45</v>
      </c>
      <c r="C411" s="10">
        <v>6995</v>
      </c>
      <c r="D411" s="11">
        <v>3286340699518</v>
      </c>
      <c r="E411" s="12" t="s">
        <v>5179</v>
      </c>
      <c r="F411" t="s">
        <v>47</v>
      </c>
      <c r="G411" t="s">
        <v>48</v>
      </c>
      <c r="H411" t="s">
        <v>49</v>
      </c>
      <c r="I411" s="12" t="s">
        <v>264</v>
      </c>
      <c r="J411" s="12">
        <v>235</v>
      </c>
      <c r="K411" s="12">
        <v>35</v>
      </c>
      <c r="L411" s="12" t="s">
        <v>548</v>
      </c>
      <c r="M411" s="12">
        <v>19</v>
      </c>
      <c r="N411" s="12" t="s">
        <v>269</v>
      </c>
      <c r="O411" s="12" t="s">
        <v>4037</v>
      </c>
      <c r="P411">
        <v>87</v>
      </c>
      <c r="Q411" t="s">
        <v>54</v>
      </c>
      <c r="R411" t="s">
        <v>54</v>
      </c>
      <c r="S411" s="12" t="s">
        <v>54</v>
      </c>
      <c r="T411" t="s">
        <v>55</v>
      </c>
      <c r="V411" t="s">
        <v>54</v>
      </c>
      <c r="W411" t="s">
        <v>54</v>
      </c>
      <c r="X411" t="s">
        <v>54</v>
      </c>
      <c r="Y411" t="s">
        <v>5180</v>
      </c>
      <c r="Z411" t="s">
        <v>635</v>
      </c>
      <c r="AA411" t="s">
        <v>154</v>
      </c>
      <c r="AB411" t="s">
        <v>155</v>
      </c>
      <c r="AC411" s="13">
        <v>239</v>
      </c>
      <c r="AD411" s="13">
        <v>239</v>
      </c>
      <c r="AE411" s="22">
        <f t="shared" si="8"/>
        <v>0</v>
      </c>
      <c r="AF411" s="10" t="s">
        <v>156</v>
      </c>
      <c r="AG411" s="10" t="s">
        <v>86</v>
      </c>
      <c r="AH411" s="10" t="s">
        <v>63</v>
      </c>
      <c r="AI411" s="10" t="s">
        <v>141</v>
      </c>
      <c r="AJ411" s="10" t="s">
        <v>65</v>
      </c>
      <c r="AK411" t="s">
        <v>78</v>
      </c>
      <c r="AL411" t="s">
        <v>892</v>
      </c>
      <c r="AM411" t="s">
        <v>1121</v>
      </c>
      <c r="AN411" t="s">
        <v>5076</v>
      </c>
      <c r="AO411" s="14" t="s">
        <v>54</v>
      </c>
      <c r="AP411" t="s">
        <v>54</v>
      </c>
      <c r="AQ411" s="10" t="s">
        <v>523</v>
      </c>
      <c r="AR411" s="10" t="s">
        <v>54</v>
      </c>
    </row>
    <row r="412" spans="1:44" x14ac:dyDescent="0.35">
      <c r="A412" t="s">
        <v>44</v>
      </c>
      <c r="B412" t="s">
        <v>45</v>
      </c>
      <c r="C412" s="10">
        <v>6290</v>
      </c>
      <c r="D412" s="11">
        <v>3286340629010</v>
      </c>
      <c r="E412" s="12" t="s">
        <v>1135</v>
      </c>
      <c r="F412" t="s">
        <v>47</v>
      </c>
      <c r="G412" t="s">
        <v>48</v>
      </c>
      <c r="H412" t="s">
        <v>49</v>
      </c>
      <c r="I412" s="12" t="s">
        <v>264</v>
      </c>
      <c r="J412" s="12">
        <v>235</v>
      </c>
      <c r="K412" s="12">
        <v>35</v>
      </c>
      <c r="L412" s="12" t="s">
        <v>51</v>
      </c>
      <c r="M412" s="12">
        <v>19</v>
      </c>
      <c r="N412" s="12" t="s">
        <v>269</v>
      </c>
      <c r="O412" s="12" t="s">
        <v>583</v>
      </c>
      <c r="P412">
        <v>91</v>
      </c>
      <c r="Q412" t="s">
        <v>54</v>
      </c>
      <c r="R412" t="s">
        <v>122</v>
      </c>
      <c r="S412" s="12" t="s">
        <v>54</v>
      </c>
      <c r="T412" t="s">
        <v>55</v>
      </c>
      <c r="V412" t="s">
        <v>269</v>
      </c>
      <c r="W412" t="s">
        <v>56</v>
      </c>
      <c r="X412" t="s">
        <v>56</v>
      </c>
      <c r="Y412" t="s">
        <v>1136</v>
      </c>
      <c r="Z412" t="s">
        <v>702</v>
      </c>
      <c r="AA412" t="s">
        <v>529</v>
      </c>
      <c r="AB412" t="s">
        <v>530</v>
      </c>
      <c r="AC412" s="13">
        <v>236</v>
      </c>
      <c r="AD412" s="13">
        <v>236</v>
      </c>
      <c r="AE412" s="22">
        <f t="shared" si="8"/>
        <v>0</v>
      </c>
      <c r="AF412" s="10" t="s">
        <v>61</v>
      </c>
      <c r="AG412" s="10" t="s">
        <v>86</v>
      </c>
      <c r="AH412" s="10" t="s">
        <v>63</v>
      </c>
      <c r="AI412" s="10" t="s">
        <v>245</v>
      </c>
      <c r="AJ412" s="10" t="s">
        <v>65</v>
      </c>
      <c r="AK412" t="s">
        <v>78</v>
      </c>
      <c r="AL412" t="s">
        <v>54</v>
      </c>
      <c r="AM412" t="s">
        <v>54</v>
      </c>
      <c r="AN412" t="s">
        <v>54</v>
      </c>
      <c r="AO412" s="14" t="s">
        <v>54</v>
      </c>
      <c r="AQ412" s="10" t="s">
        <v>523</v>
      </c>
      <c r="AR412" s="10" t="s">
        <v>54</v>
      </c>
    </row>
    <row r="413" spans="1:44" x14ac:dyDescent="0.35">
      <c r="A413" t="s">
        <v>44</v>
      </c>
      <c r="B413" t="s">
        <v>45</v>
      </c>
      <c r="C413" s="10">
        <v>13750</v>
      </c>
      <c r="D413" s="11">
        <v>3286341375015</v>
      </c>
      <c r="E413" s="12" t="s">
        <v>1137</v>
      </c>
      <c r="F413" t="s">
        <v>47</v>
      </c>
      <c r="G413" t="s">
        <v>48</v>
      </c>
      <c r="H413" t="s">
        <v>49</v>
      </c>
      <c r="I413" s="12" t="s">
        <v>264</v>
      </c>
      <c r="J413" s="12">
        <v>235</v>
      </c>
      <c r="K413" s="12">
        <v>35</v>
      </c>
      <c r="L413" s="12" t="s">
        <v>51</v>
      </c>
      <c r="M413" s="12">
        <v>19</v>
      </c>
      <c r="N413" s="12" t="s">
        <v>269</v>
      </c>
      <c r="O413" s="12" t="s">
        <v>583</v>
      </c>
      <c r="P413">
        <v>91</v>
      </c>
      <c r="Q413" t="s">
        <v>54</v>
      </c>
      <c r="R413" t="s">
        <v>122</v>
      </c>
      <c r="S413" s="12" t="s">
        <v>54</v>
      </c>
      <c r="T413" t="s">
        <v>55</v>
      </c>
      <c r="V413" t="s">
        <v>54</v>
      </c>
      <c r="W413" t="s">
        <v>54</v>
      </c>
      <c r="X413" t="s">
        <v>54</v>
      </c>
      <c r="Y413" t="s">
        <v>1138</v>
      </c>
      <c r="Z413" t="s">
        <v>702</v>
      </c>
      <c r="AA413" t="s">
        <v>1139</v>
      </c>
      <c r="AB413" t="s">
        <v>1140</v>
      </c>
      <c r="AC413" s="13">
        <v>243</v>
      </c>
      <c r="AD413" s="13">
        <v>243</v>
      </c>
      <c r="AE413" s="22">
        <f t="shared" si="8"/>
        <v>0</v>
      </c>
      <c r="AF413" s="10" t="s">
        <v>62</v>
      </c>
      <c r="AG413" s="10" t="s">
        <v>77</v>
      </c>
      <c r="AH413" s="10" t="s">
        <v>63</v>
      </c>
      <c r="AI413" s="10" t="s">
        <v>245</v>
      </c>
      <c r="AJ413" s="10" t="s">
        <v>65</v>
      </c>
      <c r="AK413" t="s">
        <v>66</v>
      </c>
      <c r="AL413" t="s">
        <v>137</v>
      </c>
      <c r="AM413" t="s">
        <v>1141</v>
      </c>
      <c r="AN413" t="s">
        <v>54</v>
      </c>
      <c r="AO413" s="14" t="s">
        <v>54</v>
      </c>
      <c r="AP413" t="s">
        <v>54</v>
      </c>
      <c r="AQ413" s="10" t="s">
        <v>119</v>
      </c>
      <c r="AR413" s="10" t="s">
        <v>54</v>
      </c>
    </row>
    <row r="414" spans="1:44" x14ac:dyDescent="0.35">
      <c r="A414" t="s">
        <v>44</v>
      </c>
      <c r="B414" t="s">
        <v>45</v>
      </c>
      <c r="C414" s="10">
        <v>10741</v>
      </c>
      <c r="D414" s="11">
        <v>3286341074116</v>
      </c>
      <c r="E414" s="12" t="s">
        <v>1142</v>
      </c>
      <c r="F414" t="s">
        <v>47</v>
      </c>
      <c r="G414" t="s">
        <v>48</v>
      </c>
      <c r="H414" t="s">
        <v>49</v>
      </c>
      <c r="I414" s="12" t="s">
        <v>264</v>
      </c>
      <c r="J414" s="12">
        <v>235</v>
      </c>
      <c r="K414" s="12">
        <v>35</v>
      </c>
      <c r="L414" s="12" t="s">
        <v>51</v>
      </c>
      <c r="M414" s="12">
        <v>19</v>
      </c>
      <c r="N414" s="12" t="s">
        <v>269</v>
      </c>
      <c r="O414" s="12" t="s">
        <v>583</v>
      </c>
      <c r="P414">
        <v>91</v>
      </c>
      <c r="Q414" t="s">
        <v>54</v>
      </c>
      <c r="R414" t="s">
        <v>122</v>
      </c>
      <c r="S414" s="12" t="s">
        <v>54</v>
      </c>
      <c r="T414" t="s">
        <v>55</v>
      </c>
      <c r="V414" t="s">
        <v>269</v>
      </c>
      <c r="W414" t="s">
        <v>54</v>
      </c>
      <c r="X414" t="s">
        <v>54</v>
      </c>
      <c r="Y414" t="s">
        <v>1143</v>
      </c>
      <c r="Z414" t="s">
        <v>702</v>
      </c>
      <c r="AA414" t="s">
        <v>1139</v>
      </c>
      <c r="AB414" t="s">
        <v>1140</v>
      </c>
      <c r="AC414" s="13">
        <v>243</v>
      </c>
      <c r="AD414" s="13">
        <v>243</v>
      </c>
      <c r="AE414" s="22">
        <f t="shared" si="8"/>
        <v>0</v>
      </c>
      <c r="AF414" s="10" t="s">
        <v>86</v>
      </c>
      <c r="AG414" s="10" t="s">
        <v>86</v>
      </c>
      <c r="AH414" s="10" t="s">
        <v>63</v>
      </c>
      <c r="AI414" s="10" t="s">
        <v>141</v>
      </c>
      <c r="AJ414" s="10" t="s">
        <v>65</v>
      </c>
      <c r="AK414" t="s">
        <v>66</v>
      </c>
      <c r="AL414" t="s">
        <v>297</v>
      </c>
      <c r="AM414" t="s">
        <v>1144</v>
      </c>
      <c r="AN414" t="s">
        <v>54</v>
      </c>
      <c r="AO414" s="14" t="s">
        <v>54</v>
      </c>
      <c r="AP414" t="s">
        <v>54</v>
      </c>
      <c r="AQ414" s="10" t="s">
        <v>870</v>
      </c>
      <c r="AR414" s="10" t="s">
        <v>54</v>
      </c>
    </row>
    <row r="415" spans="1:44" x14ac:dyDescent="0.35">
      <c r="A415" t="s">
        <v>44</v>
      </c>
      <c r="B415" t="s">
        <v>45</v>
      </c>
      <c r="C415" s="10">
        <v>13818</v>
      </c>
      <c r="D415" s="11">
        <v>3286341381818</v>
      </c>
      <c r="E415" s="12" t="s">
        <v>1133</v>
      </c>
      <c r="F415" t="s">
        <v>47</v>
      </c>
      <c r="G415" t="s">
        <v>48</v>
      </c>
      <c r="H415" t="s">
        <v>49</v>
      </c>
      <c r="I415" s="12" t="s">
        <v>264</v>
      </c>
      <c r="J415" s="12">
        <v>235</v>
      </c>
      <c r="K415" s="12">
        <v>35</v>
      </c>
      <c r="L415" s="12" t="s">
        <v>51</v>
      </c>
      <c r="M415" s="12">
        <v>19</v>
      </c>
      <c r="N415" s="12" t="s">
        <v>269</v>
      </c>
      <c r="O415" s="12" t="s">
        <v>583</v>
      </c>
      <c r="P415">
        <v>91</v>
      </c>
      <c r="Q415" t="s">
        <v>54</v>
      </c>
      <c r="R415" t="s">
        <v>122</v>
      </c>
      <c r="S415" s="12" t="s">
        <v>54</v>
      </c>
      <c r="T415" t="s">
        <v>55</v>
      </c>
      <c r="V415" t="s">
        <v>54</v>
      </c>
      <c r="W415" t="s">
        <v>54</v>
      </c>
      <c r="X415" t="s">
        <v>54</v>
      </c>
      <c r="Y415" t="s">
        <v>1134</v>
      </c>
      <c r="Z415" t="s">
        <v>702</v>
      </c>
      <c r="AA415" t="s">
        <v>75</v>
      </c>
      <c r="AB415" t="s">
        <v>76</v>
      </c>
      <c r="AC415" s="13">
        <v>236</v>
      </c>
      <c r="AD415" s="13">
        <v>236</v>
      </c>
      <c r="AE415" s="22">
        <f t="shared" si="8"/>
        <v>0</v>
      </c>
      <c r="AF415" s="10" t="s">
        <v>86</v>
      </c>
      <c r="AG415" s="10" t="s">
        <v>77</v>
      </c>
      <c r="AH415" s="10" t="s">
        <v>63</v>
      </c>
      <c r="AI415" s="10" t="s">
        <v>245</v>
      </c>
      <c r="AJ415" s="10" t="s">
        <v>65</v>
      </c>
      <c r="AK415" t="s">
        <v>78</v>
      </c>
      <c r="AL415" t="s">
        <v>54</v>
      </c>
      <c r="AM415" t="s">
        <v>54</v>
      </c>
      <c r="AN415" t="s">
        <v>54</v>
      </c>
      <c r="AO415" s="14" t="s">
        <v>54</v>
      </c>
      <c r="AP415" t="s">
        <v>54</v>
      </c>
      <c r="AQ415" s="10" t="s">
        <v>215</v>
      </c>
      <c r="AR415" s="10" t="s">
        <v>54</v>
      </c>
    </row>
    <row r="416" spans="1:44" x14ac:dyDescent="0.35">
      <c r="A416" t="s">
        <v>44</v>
      </c>
      <c r="B416" t="s">
        <v>45</v>
      </c>
      <c r="C416" s="10">
        <v>5995</v>
      </c>
      <c r="D416" s="11">
        <v>3286340599511</v>
      </c>
      <c r="E416" s="12" t="s">
        <v>1145</v>
      </c>
      <c r="F416" t="s">
        <v>47</v>
      </c>
      <c r="G416" t="s">
        <v>48</v>
      </c>
      <c r="H416" t="s">
        <v>49</v>
      </c>
      <c r="I416" s="12" t="s">
        <v>264</v>
      </c>
      <c r="J416" s="12">
        <v>235</v>
      </c>
      <c r="K416" s="12">
        <v>35</v>
      </c>
      <c r="L416" s="12" t="s">
        <v>51</v>
      </c>
      <c r="M416" s="12">
        <v>19</v>
      </c>
      <c r="N416" s="12" t="s">
        <v>269</v>
      </c>
      <c r="O416" s="12" t="s">
        <v>583</v>
      </c>
      <c r="P416">
        <v>91</v>
      </c>
      <c r="Q416" t="s">
        <v>54</v>
      </c>
      <c r="R416" t="s">
        <v>122</v>
      </c>
      <c r="S416" s="12" t="s">
        <v>54</v>
      </c>
      <c r="T416" t="s">
        <v>55</v>
      </c>
      <c r="V416" t="s">
        <v>54</v>
      </c>
      <c r="W416" t="s">
        <v>54</v>
      </c>
      <c r="X416" t="s">
        <v>54</v>
      </c>
      <c r="Y416" t="s">
        <v>1146</v>
      </c>
      <c r="Z416" t="s">
        <v>1147</v>
      </c>
      <c r="AA416" t="s">
        <v>75</v>
      </c>
      <c r="AB416" t="s">
        <v>76</v>
      </c>
      <c r="AC416" s="13">
        <v>243</v>
      </c>
      <c r="AD416" s="13">
        <v>243</v>
      </c>
      <c r="AE416" s="22">
        <f t="shared" si="8"/>
        <v>0</v>
      </c>
      <c r="AF416" s="10" t="s">
        <v>61</v>
      </c>
      <c r="AG416" s="10" t="s">
        <v>77</v>
      </c>
      <c r="AH416" s="10" t="s">
        <v>63</v>
      </c>
      <c r="AI416" s="10" t="s">
        <v>245</v>
      </c>
      <c r="AJ416" s="10" t="s">
        <v>65</v>
      </c>
      <c r="AK416" t="s">
        <v>66</v>
      </c>
      <c r="AL416" t="s">
        <v>137</v>
      </c>
      <c r="AM416" t="s">
        <v>1148</v>
      </c>
      <c r="AN416" t="s">
        <v>54</v>
      </c>
      <c r="AO416" s="14" t="s">
        <v>54</v>
      </c>
      <c r="AP416" t="s">
        <v>54</v>
      </c>
      <c r="AQ416" s="10" t="s">
        <v>532</v>
      </c>
      <c r="AR416" s="10" t="s">
        <v>54</v>
      </c>
    </row>
    <row r="417" spans="1:44" x14ac:dyDescent="0.35">
      <c r="A417" t="s">
        <v>44</v>
      </c>
      <c r="B417" t="s">
        <v>45</v>
      </c>
      <c r="C417" s="10">
        <v>10525</v>
      </c>
      <c r="D417" s="11">
        <v>3286341052510</v>
      </c>
      <c r="E417" s="12" t="s">
        <v>1151</v>
      </c>
      <c r="F417" t="s">
        <v>47</v>
      </c>
      <c r="G417" t="s">
        <v>48</v>
      </c>
      <c r="H417" t="s">
        <v>49</v>
      </c>
      <c r="I417" s="12" t="s">
        <v>264</v>
      </c>
      <c r="J417" s="12">
        <v>245</v>
      </c>
      <c r="K417" s="12">
        <v>35</v>
      </c>
      <c r="L417" s="12" t="s">
        <v>51</v>
      </c>
      <c r="M417" s="12">
        <v>19</v>
      </c>
      <c r="N417" s="12" t="s">
        <v>269</v>
      </c>
      <c r="O417" s="12" t="s">
        <v>895</v>
      </c>
      <c r="P417">
        <v>93</v>
      </c>
      <c r="Q417" t="s">
        <v>54</v>
      </c>
      <c r="R417" t="s">
        <v>122</v>
      </c>
      <c r="S417" s="12" t="s">
        <v>54</v>
      </c>
      <c r="T417" t="s">
        <v>55</v>
      </c>
      <c r="V417" t="s">
        <v>269</v>
      </c>
      <c r="W417" t="s">
        <v>54</v>
      </c>
      <c r="X417" t="s">
        <v>54</v>
      </c>
      <c r="Y417" t="s">
        <v>1152</v>
      </c>
      <c r="Z417" t="s">
        <v>1147</v>
      </c>
      <c r="AA417" t="s">
        <v>529</v>
      </c>
      <c r="AB417" t="s">
        <v>530</v>
      </c>
      <c r="AC417" s="13">
        <v>283</v>
      </c>
      <c r="AD417" s="13">
        <v>283</v>
      </c>
      <c r="AE417" s="22">
        <f t="shared" si="8"/>
        <v>0</v>
      </c>
      <c r="AF417" s="10" t="s">
        <v>61</v>
      </c>
      <c r="AG417" s="10" t="s">
        <v>77</v>
      </c>
      <c r="AH417" s="10" t="s">
        <v>63</v>
      </c>
      <c r="AI417" s="10" t="s">
        <v>245</v>
      </c>
      <c r="AJ417" s="10" t="s">
        <v>65</v>
      </c>
      <c r="AK417" t="s">
        <v>66</v>
      </c>
      <c r="AL417" t="s">
        <v>54</v>
      </c>
      <c r="AM417" t="s">
        <v>1153</v>
      </c>
      <c r="AN417" t="s">
        <v>54</v>
      </c>
      <c r="AO417" s="14" t="s">
        <v>54</v>
      </c>
      <c r="AP417" t="s">
        <v>54</v>
      </c>
      <c r="AQ417" s="10" t="s">
        <v>182</v>
      </c>
      <c r="AR417" s="10" t="s">
        <v>54</v>
      </c>
    </row>
    <row r="418" spans="1:44" x14ac:dyDescent="0.35">
      <c r="A418" t="s">
        <v>44</v>
      </c>
      <c r="B418" t="s">
        <v>45</v>
      </c>
      <c r="C418" s="10">
        <v>6469</v>
      </c>
      <c r="D418" s="11">
        <v>3286340646918</v>
      </c>
      <c r="E418" s="12" t="s">
        <v>1158</v>
      </c>
      <c r="F418" t="s">
        <v>47</v>
      </c>
      <c r="G418" t="s">
        <v>48</v>
      </c>
      <c r="H418" t="s">
        <v>49</v>
      </c>
      <c r="I418" s="12" t="s">
        <v>264</v>
      </c>
      <c r="J418" s="12">
        <v>245</v>
      </c>
      <c r="K418" s="12">
        <v>35</v>
      </c>
      <c r="L418" s="12" t="s">
        <v>51</v>
      </c>
      <c r="M418" s="12">
        <v>19</v>
      </c>
      <c r="N418" s="12" t="s">
        <v>269</v>
      </c>
      <c r="O418" s="12" t="s">
        <v>895</v>
      </c>
      <c r="P418">
        <v>93</v>
      </c>
      <c r="Q418" t="s">
        <v>54</v>
      </c>
      <c r="R418" t="s">
        <v>122</v>
      </c>
      <c r="S418" s="12" t="s">
        <v>54</v>
      </c>
      <c r="T418" t="s">
        <v>55</v>
      </c>
      <c r="V418" t="s">
        <v>269</v>
      </c>
      <c r="W418" t="s">
        <v>56</v>
      </c>
      <c r="X418" t="s">
        <v>56</v>
      </c>
      <c r="Y418" t="s">
        <v>1159</v>
      </c>
      <c r="Z418" t="s">
        <v>600</v>
      </c>
      <c r="AA418" t="s">
        <v>529</v>
      </c>
      <c r="AB418" t="s">
        <v>530</v>
      </c>
      <c r="AC418" s="13">
        <v>303.5</v>
      </c>
      <c r="AD418" s="13">
        <v>303.5</v>
      </c>
      <c r="AE418" s="22">
        <f t="shared" si="8"/>
        <v>0</v>
      </c>
      <c r="AF418" s="10" t="s">
        <v>61</v>
      </c>
      <c r="AG418" s="10" t="s">
        <v>77</v>
      </c>
      <c r="AH418" s="10" t="s">
        <v>63</v>
      </c>
      <c r="AI418" s="10" t="s">
        <v>64</v>
      </c>
      <c r="AJ418" s="10" t="s">
        <v>65</v>
      </c>
      <c r="AK418" t="s">
        <v>66</v>
      </c>
      <c r="AL418" t="s">
        <v>137</v>
      </c>
      <c r="AM418" t="s">
        <v>643</v>
      </c>
      <c r="AN418" t="s">
        <v>54</v>
      </c>
      <c r="AO418" s="14" t="s">
        <v>54</v>
      </c>
      <c r="AP418" t="s">
        <v>54</v>
      </c>
      <c r="AQ418" s="10" t="s">
        <v>541</v>
      </c>
      <c r="AR418" s="10" t="s">
        <v>54</v>
      </c>
    </row>
    <row r="419" spans="1:44" x14ac:dyDescent="0.35">
      <c r="A419" t="s">
        <v>44</v>
      </c>
      <c r="B419" t="s">
        <v>45</v>
      </c>
      <c r="C419" s="10">
        <v>13547</v>
      </c>
      <c r="D419" s="11">
        <v>3286341354713</v>
      </c>
      <c r="E419" s="12" t="s">
        <v>1154</v>
      </c>
      <c r="F419" t="s">
        <v>47</v>
      </c>
      <c r="G419" t="s">
        <v>48</v>
      </c>
      <c r="H419" t="s">
        <v>49</v>
      </c>
      <c r="I419" s="12" t="s">
        <v>264</v>
      </c>
      <c r="J419" s="12">
        <v>245</v>
      </c>
      <c r="K419" s="12">
        <v>35</v>
      </c>
      <c r="L419" s="12" t="s">
        <v>51</v>
      </c>
      <c r="M419" s="12">
        <v>19</v>
      </c>
      <c r="N419" s="12" t="s">
        <v>269</v>
      </c>
      <c r="O419" s="12" t="s">
        <v>895</v>
      </c>
      <c r="P419">
        <v>93</v>
      </c>
      <c r="Q419" t="s">
        <v>54</v>
      </c>
      <c r="R419" t="s">
        <v>122</v>
      </c>
      <c r="S419" s="12" t="s">
        <v>54</v>
      </c>
      <c r="T419" t="s">
        <v>55</v>
      </c>
      <c r="V419" t="s">
        <v>269</v>
      </c>
      <c r="W419" t="s">
        <v>54</v>
      </c>
      <c r="X419" t="s">
        <v>54</v>
      </c>
      <c r="Y419" t="s">
        <v>1155</v>
      </c>
      <c r="Z419" t="s">
        <v>799</v>
      </c>
      <c r="AA419" t="s">
        <v>657</v>
      </c>
      <c r="AB419" t="s">
        <v>658</v>
      </c>
      <c r="AC419" s="13">
        <v>303.5</v>
      </c>
      <c r="AD419" s="13">
        <v>303.5</v>
      </c>
      <c r="AE419" s="22">
        <f t="shared" si="8"/>
        <v>0</v>
      </c>
      <c r="AF419" s="10" t="s">
        <v>61</v>
      </c>
      <c r="AG419" s="10" t="s">
        <v>86</v>
      </c>
      <c r="AH419" s="10" t="s">
        <v>63</v>
      </c>
      <c r="AI419" s="10" t="s">
        <v>245</v>
      </c>
      <c r="AJ419" s="10" t="s">
        <v>65</v>
      </c>
      <c r="AK419" t="s">
        <v>66</v>
      </c>
      <c r="AL419" t="s">
        <v>1156</v>
      </c>
      <c r="AM419" t="s">
        <v>1157</v>
      </c>
      <c r="AN419" t="s">
        <v>54</v>
      </c>
      <c r="AO419" s="14" t="s">
        <v>54</v>
      </c>
      <c r="AP419" t="s">
        <v>54</v>
      </c>
      <c r="AQ419" s="10" t="s">
        <v>230</v>
      </c>
      <c r="AR419" s="10" t="s">
        <v>54</v>
      </c>
    </row>
    <row r="420" spans="1:44" x14ac:dyDescent="0.35">
      <c r="A420" t="s">
        <v>44</v>
      </c>
      <c r="B420" t="s">
        <v>45</v>
      </c>
      <c r="C420" s="10">
        <v>13821</v>
      </c>
      <c r="D420" s="11">
        <v>3286341382112</v>
      </c>
      <c r="E420" s="12" t="s">
        <v>1149</v>
      </c>
      <c r="F420" t="s">
        <v>47</v>
      </c>
      <c r="G420" t="s">
        <v>48</v>
      </c>
      <c r="H420" t="s">
        <v>49</v>
      </c>
      <c r="I420" s="12" t="s">
        <v>264</v>
      </c>
      <c r="J420" s="12">
        <v>245</v>
      </c>
      <c r="K420" s="12">
        <v>35</v>
      </c>
      <c r="L420" s="12" t="s">
        <v>51</v>
      </c>
      <c r="M420" s="12">
        <v>19</v>
      </c>
      <c r="N420" s="12" t="s">
        <v>269</v>
      </c>
      <c r="O420" s="12" t="s">
        <v>895</v>
      </c>
      <c r="P420">
        <v>93</v>
      </c>
      <c r="Q420" t="s">
        <v>54</v>
      </c>
      <c r="R420" t="s">
        <v>122</v>
      </c>
      <c r="S420" s="12" t="s">
        <v>54</v>
      </c>
      <c r="T420" t="s">
        <v>55</v>
      </c>
      <c r="V420" t="s">
        <v>54</v>
      </c>
      <c r="W420" t="s">
        <v>54</v>
      </c>
      <c r="X420" t="s">
        <v>54</v>
      </c>
      <c r="Y420" t="s">
        <v>1150</v>
      </c>
      <c r="Z420" t="s">
        <v>1147</v>
      </c>
      <c r="AA420" t="s">
        <v>75</v>
      </c>
      <c r="AB420" t="s">
        <v>76</v>
      </c>
      <c r="AC420" s="13">
        <v>283</v>
      </c>
      <c r="AD420" s="13">
        <v>283</v>
      </c>
      <c r="AE420" s="22">
        <f t="shared" si="8"/>
        <v>0</v>
      </c>
      <c r="AF420" s="10" t="s">
        <v>86</v>
      </c>
      <c r="AG420" s="10" t="s">
        <v>77</v>
      </c>
      <c r="AH420" s="10" t="s">
        <v>63</v>
      </c>
      <c r="AI420" s="10" t="s">
        <v>245</v>
      </c>
      <c r="AJ420" s="10" t="s">
        <v>65</v>
      </c>
      <c r="AK420" t="s">
        <v>78</v>
      </c>
      <c r="AL420" t="s">
        <v>54</v>
      </c>
      <c r="AM420" t="s">
        <v>54</v>
      </c>
      <c r="AN420" t="s">
        <v>54</v>
      </c>
      <c r="AO420" s="14" t="s">
        <v>54</v>
      </c>
      <c r="AP420" t="s">
        <v>54</v>
      </c>
      <c r="AQ420" s="10" t="s">
        <v>79</v>
      </c>
      <c r="AR420" s="10" t="s">
        <v>54</v>
      </c>
    </row>
    <row r="421" spans="1:44" x14ac:dyDescent="0.35">
      <c r="A421" t="s">
        <v>44</v>
      </c>
      <c r="B421" t="s">
        <v>45</v>
      </c>
      <c r="C421" s="10">
        <v>17654</v>
      </c>
      <c r="D421" s="11">
        <v>3286341765410</v>
      </c>
      <c r="E421" s="12" t="s">
        <v>1160</v>
      </c>
      <c r="F421" t="s">
        <v>47</v>
      </c>
      <c r="G421" t="s">
        <v>48</v>
      </c>
      <c r="H421" t="s">
        <v>49</v>
      </c>
      <c r="I421" s="12" t="s">
        <v>291</v>
      </c>
      <c r="J421" s="12">
        <v>255</v>
      </c>
      <c r="K421" s="12">
        <v>35</v>
      </c>
      <c r="L421" s="12" t="s">
        <v>51</v>
      </c>
      <c r="M421" s="12">
        <v>19</v>
      </c>
      <c r="N421" s="12" t="s">
        <v>269</v>
      </c>
      <c r="O421" s="12" t="s">
        <v>813</v>
      </c>
      <c r="P421">
        <v>92</v>
      </c>
      <c r="Q421" t="s">
        <v>54</v>
      </c>
      <c r="R421" t="s">
        <v>54</v>
      </c>
      <c r="S421" s="12" t="s">
        <v>54</v>
      </c>
      <c r="T421" t="s">
        <v>293</v>
      </c>
      <c r="V421" t="s">
        <v>269</v>
      </c>
      <c r="W421" t="s">
        <v>56</v>
      </c>
      <c r="X421" t="s">
        <v>56</v>
      </c>
      <c r="Y421" t="s">
        <v>1161</v>
      </c>
      <c r="Z421" t="s">
        <v>696</v>
      </c>
      <c r="AA421" t="s">
        <v>529</v>
      </c>
      <c r="AB421" t="s">
        <v>530</v>
      </c>
      <c r="AC421" s="13">
        <v>321.5</v>
      </c>
      <c r="AD421" s="13">
        <v>321.5</v>
      </c>
      <c r="AE421" s="22">
        <f t="shared" si="8"/>
        <v>0</v>
      </c>
      <c r="AF421" s="10" t="s">
        <v>62</v>
      </c>
      <c r="AG421" s="10" t="s">
        <v>86</v>
      </c>
      <c r="AH421" s="10" t="s">
        <v>63</v>
      </c>
      <c r="AI421" s="10" t="s">
        <v>245</v>
      </c>
      <c r="AJ421" s="10" t="s">
        <v>65</v>
      </c>
      <c r="AK421" t="s">
        <v>66</v>
      </c>
      <c r="AL421" t="s">
        <v>54</v>
      </c>
      <c r="AM421" t="s">
        <v>1162</v>
      </c>
      <c r="AN421" t="s">
        <v>54</v>
      </c>
      <c r="AO421" s="14" t="s">
        <v>54</v>
      </c>
      <c r="AP421" t="s">
        <v>54</v>
      </c>
      <c r="AQ421" s="10" t="s">
        <v>198</v>
      </c>
      <c r="AR421" s="10" t="s">
        <v>54</v>
      </c>
    </row>
    <row r="422" spans="1:44" x14ac:dyDescent="0.35">
      <c r="A422" t="s">
        <v>44</v>
      </c>
      <c r="B422" t="s">
        <v>45</v>
      </c>
      <c r="C422" s="10">
        <v>4960</v>
      </c>
      <c r="D422" s="11">
        <v>3286340496018</v>
      </c>
      <c r="E422" s="12" t="s">
        <v>1163</v>
      </c>
      <c r="F422" t="s">
        <v>47</v>
      </c>
      <c r="G422" t="s">
        <v>48</v>
      </c>
      <c r="H422" t="s">
        <v>49</v>
      </c>
      <c r="I422" s="12" t="s">
        <v>291</v>
      </c>
      <c r="J422" s="12">
        <v>255</v>
      </c>
      <c r="K422" s="12">
        <v>35</v>
      </c>
      <c r="L422" s="12" t="s">
        <v>51</v>
      </c>
      <c r="M422" s="12">
        <v>19</v>
      </c>
      <c r="N422" s="12" t="s">
        <v>269</v>
      </c>
      <c r="O422" s="12" t="s">
        <v>813</v>
      </c>
      <c r="P422">
        <v>92</v>
      </c>
      <c r="Q422" t="s">
        <v>54</v>
      </c>
      <c r="R422" t="s">
        <v>54</v>
      </c>
      <c r="S422" s="12" t="s">
        <v>54</v>
      </c>
      <c r="T422" t="s">
        <v>293</v>
      </c>
      <c r="V422" t="s">
        <v>269</v>
      </c>
      <c r="W422" t="s">
        <v>56</v>
      </c>
      <c r="X422" t="s">
        <v>56</v>
      </c>
      <c r="Y422" t="s">
        <v>1164</v>
      </c>
      <c r="Z422" t="s">
        <v>652</v>
      </c>
      <c r="AA422" t="s">
        <v>529</v>
      </c>
      <c r="AB422" t="s">
        <v>530</v>
      </c>
      <c r="AC422" s="13">
        <v>345</v>
      </c>
      <c r="AD422" s="13">
        <v>345</v>
      </c>
      <c r="AE422" s="22">
        <f t="shared" si="8"/>
        <v>0</v>
      </c>
      <c r="AF422" s="10" t="s">
        <v>61</v>
      </c>
      <c r="AG422" s="10" t="s">
        <v>86</v>
      </c>
      <c r="AH422" s="10" t="s">
        <v>63</v>
      </c>
      <c r="AI422" s="10" t="s">
        <v>245</v>
      </c>
      <c r="AJ422" s="10" t="s">
        <v>65</v>
      </c>
      <c r="AK422" t="s">
        <v>66</v>
      </c>
      <c r="AL422" t="s">
        <v>297</v>
      </c>
      <c r="AM422" t="s">
        <v>459</v>
      </c>
      <c r="AN422" t="s">
        <v>54</v>
      </c>
      <c r="AO422" s="14" t="s">
        <v>54</v>
      </c>
      <c r="AP422" t="s">
        <v>54</v>
      </c>
      <c r="AQ422" s="10" t="s">
        <v>377</v>
      </c>
      <c r="AR422" s="10" t="s">
        <v>54</v>
      </c>
    </row>
    <row r="423" spans="1:44" x14ac:dyDescent="0.35">
      <c r="A423" t="s">
        <v>44</v>
      </c>
      <c r="B423" t="s">
        <v>45</v>
      </c>
      <c r="C423" s="10">
        <v>5503</v>
      </c>
      <c r="D423" s="11">
        <v>3286340550314</v>
      </c>
      <c r="E423" s="12" t="s">
        <v>1184</v>
      </c>
      <c r="F423" t="s">
        <v>47</v>
      </c>
      <c r="G423" t="s">
        <v>48</v>
      </c>
      <c r="H423" t="s">
        <v>49</v>
      </c>
      <c r="I423" s="12" t="s">
        <v>291</v>
      </c>
      <c r="J423" s="12">
        <v>255</v>
      </c>
      <c r="K423" s="12">
        <v>35</v>
      </c>
      <c r="L423" s="12" t="s">
        <v>51</v>
      </c>
      <c r="M423" s="12">
        <v>19</v>
      </c>
      <c r="N423" s="12" t="s">
        <v>269</v>
      </c>
      <c r="O423" s="12" t="s">
        <v>996</v>
      </c>
      <c r="P423">
        <v>96</v>
      </c>
      <c r="Q423" t="s">
        <v>54</v>
      </c>
      <c r="R423" t="s">
        <v>122</v>
      </c>
      <c r="S423" s="12" t="s">
        <v>54</v>
      </c>
      <c r="T423" t="s">
        <v>373</v>
      </c>
      <c r="V423" t="s">
        <v>269</v>
      </c>
      <c r="W423" t="s">
        <v>56</v>
      </c>
      <c r="X423" t="s">
        <v>56</v>
      </c>
      <c r="Y423" t="s">
        <v>1185</v>
      </c>
      <c r="Z423" t="s">
        <v>1178</v>
      </c>
      <c r="AA423" t="s">
        <v>529</v>
      </c>
      <c r="AB423" t="s">
        <v>530</v>
      </c>
      <c r="AC423" s="13">
        <v>314.5</v>
      </c>
      <c r="AD423" s="13">
        <v>314.5</v>
      </c>
      <c r="AE423" s="22">
        <f t="shared" si="8"/>
        <v>0</v>
      </c>
      <c r="AF423" s="10" t="s">
        <v>61</v>
      </c>
      <c r="AG423" s="10" t="s">
        <v>86</v>
      </c>
      <c r="AH423" s="10" t="s">
        <v>63</v>
      </c>
      <c r="AI423" s="10" t="s">
        <v>141</v>
      </c>
      <c r="AJ423" s="10" t="s">
        <v>65</v>
      </c>
      <c r="AK423" t="s">
        <v>66</v>
      </c>
      <c r="AL423" t="s">
        <v>375</v>
      </c>
      <c r="AM423" t="s">
        <v>1111</v>
      </c>
      <c r="AN423" t="s">
        <v>54</v>
      </c>
      <c r="AO423" s="14" t="s">
        <v>54</v>
      </c>
      <c r="AP423" t="s">
        <v>54</v>
      </c>
      <c r="AQ423" s="10" t="s">
        <v>377</v>
      </c>
      <c r="AR423" s="10" t="s">
        <v>54</v>
      </c>
    </row>
    <row r="424" spans="1:44" x14ac:dyDescent="0.35">
      <c r="A424" t="s">
        <v>44</v>
      </c>
      <c r="B424" t="s">
        <v>45</v>
      </c>
      <c r="C424" s="10">
        <v>7919</v>
      </c>
      <c r="D424" s="11">
        <v>3286340791915</v>
      </c>
      <c r="E424" s="12" t="s">
        <v>1183</v>
      </c>
      <c r="F424" t="s">
        <v>47</v>
      </c>
      <c r="G424" t="s">
        <v>48</v>
      </c>
      <c r="H424" t="s">
        <v>49</v>
      </c>
      <c r="I424" s="12" t="s">
        <v>291</v>
      </c>
      <c r="J424" s="12">
        <v>255</v>
      </c>
      <c r="K424" s="12">
        <v>35</v>
      </c>
      <c r="L424" s="12" t="s">
        <v>51</v>
      </c>
      <c r="M424" s="12">
        <v>19</v>
      </c>
      <c r="N424" s="12" t="s">
        <v>269</v>
      </c>
      <c r="O424" s="12" t="s">
        <v>996</v>
      </c>
      <c r="P424">
        <v>96</v>
      </c>
      <c r="Q424" t="s">
        <v>54</v>
      </c>
      <c r="R424" t="s">
        <v>122</v>
      </c>
      <c r="S424" s="12" t="s">
        <v>54</v>
      </c>
      <c r="T424" t="s">
        <v>293</v>
      </c>
      <c r="V424" t="s">
        <v>269</v>
      </c>
      <c r="W424" t="s">
        <v>56</v>
      </c>
      <c r="X424" t="s">
        <v>56</v>
      </c>
      <c r="Y424" t="s">
        <v>1164</v>
      </c>
      <c r="Z424" t="s">
        <v>652</v>
      </c>
      <c r="AA424" t="s">
        <v>529</v>
      </c>
      <c r="AB424" t="s">
        <v>530</v>
      </c>
      <c r="AC424" s="13">
        <v>314.5</v>
      </c>
      <c r="AD424" s="13">
        <v>314.5</v>
      </c>
      <c r="AE424" s="22">
        <f t="shared" si="8"/>
        <v>0</v>
      </c>
      <c r="AF424" s="10" t="s">
        <v>61</v>
      </c>
      <c r="AG424" s="10" t="s">
        <v>86</v>
      </c>
      <c r="AH424" s="10" t="s">
        <v>63</v>
      </c>
      <c r="AI424" s="10" t="s">
        <v>827</v>
      </c>
      <c r="AJ424" s="10" t="s">
        <v>65</v>
      </c>
      <c r="AK424" t="s">
        <v>66</v>
      </c>
      <c r="AL424" t="s">
        <v>297</v>
      </c>
      <c r="AM424" t="s">
        <v>710</v>
      </c>
      <c r="AN424" t="s">
        <v>54</v>
      </c>
      <c r="AO424" s="14" t="s">
        <v>54</v>
      </c>
      <c r="AP424" t="s">
        <v>54</v>
      </c>
      <c r="AQ424" s="10" t="s">
        <v>377</v>
      </c>
      <c r="AR424" s="10" t="s">
        <v>54</v>
      </c>
    </row>
    <row r="425" spans="1:44" x14ac:dyDescent="0.35">
      <c r="A425" t="s">
        <v>44</v>
      </c>
      <c r="B425" t="s">
        <v>45</v>
      </c>
      <c r="C425" s="10">
        <v>9831</v>
      </c>
      <c r="D425" s="11">
        <v>3286340983112</v>
      </c>
      <c r="E425" s="12" t="s">
        <v>1181</v>
      </c>
      <c r="F425" t="s">
        <v>47</v>
      </c>
      <c r="G425" t="s">
        <v>48</v>
      </c>
      <c r="H425" t="s">
        <v>49</v>
      </c>
      <c r="I425" s="12" t="s">
        <v>291</v>
      </c>
      <c r="J425" s="12">
        <v>255</v>
      </c>
      <c r="K425" s="12">
        <v>35</v>
      </c>
      <c r="L425" s="12" t="s">
        <v>51</v>
      </c>
      <c r="M425" s="12">
        <v>19</v>
      </c>
      <c r="N425" s="12" t="s">
        <v>269</v>
      </c>
      <c r="O425" s="12" t="s">
        <v>996</v>
      </c>
      <c r="P425">
        <v>96</v>
      </c>
      <c r="Q425" t="s">
        <v>54</v>
      </c>
      <c r="R425" t="s">
        <v>122</v>
      </c>
      <c r="S425" s="12" t="s">
        <v>54</v>
      </c>
      <c r="T425" t="s">
        <v>293</v>
      </c>
      <c r="V425" t="s">
        <v>54</v>
      </c>
      <c r="W425" t="s">
        <v>54</v>
      </c>
      <c r="X425" t="s">
        <v>54</v>
      </c>
      <c r="Y425" t="s">
        <v>1182</v>
      </c>
      <c r="Z425" t="s">
        <v>600</v>
      </c>
      <c r="AA425" t="s">
        <v>75</v>
      </c>
      <c r="AB425" t="s">
        <v>76</v>
      </c>
      <c r="AC425" s="13">
        <v>314.5</v>
      </c>
      <c r="AD425" s="13">
        <v>314.5</v>
      </c>
      <c r="AE425" s="22">
        <f t="shared" si="8"/>
        <v>0</v>
      </c>
      <c r="AF425" s="10" t="s">
        <v>86</v>
      </c>
      <c r="AG425" s="10" t="s">
        <v>86</v>
      </c>
      <c r="AH425" s="10" t="s">
        <v>63</v>
      </c>
      <c r="AI425" s="10" t="s">
        <v>141</v>
      </c>
      <c r="AJ425" s="10" t="s">
        <v>65</v>
      </c>
      <c r="AK425" t="s">
        <v>66</v>
      </c>
      <c r="AL425" t="s">
        <v>297</v>
      </c>
      <c r="AM425" t="s">
        <v>468</v>
      </c>
      <c r="AN425" t="s">
        <v>54</v>
      </c>
      <c r="AO425" s="14" t="s">
        <v>54</v>
      </c>
      <c r="AP425" t="s">
        <v>54</v>
      </c>
      <c r="AQ425" s="10" t="s">
        <v>351</v>
      </c>
      <c r="AR425" s="10" t="s">
        <v>54</v>
      </c>
    </row>
    <row r="426" spans="1:44" x14ac:dyDescent="0.35">
      <c r="A426" t="s">
        <v>44</v>
      </c>
      <c r="B426" t="s">
        <v>45</v>
      </c>
      <c r="C426" s="10">
        <v>13742</v>
      </c>
      <c r="D426" s="11">
        <v>3286341374216</v>
      </c>
      <c r="E426" s="12" t="s">
        <v>1179</v>
      </c>
      <c r="F426" t="s">
        <v>47</v>
      </c>
      <c r="G426" t="s">
        <v>48</v>
      </c>
      <c r="H426" t="s">
        <v>49</v>
      </c>
      <c r="I426" s="12" t="s">
        <v>291</v>
      </c>
      <c r="J426" s="12">
        <v>255</v>
      </c>
      <c r="K426" s="12">
        <v>35</v>
      </c>
      <c r="L426" s="12" t="s">
        <v>51</v>
      </c>
      <c r="M426" s="12">
        <v>19</v>
      </c>
      <c r="N426" s="12" t="s">
        <v>269</v>
      </c>
      <c r="O426" s="12" t="s">
        <v>996</v>
      </c>
      <c r="P426">
        <v>96</v>
      </c>
      <c r="Q426" t="s">
        <v>54</v>
      </c>
      <c r="R426" t="s">
        <v>122</v>
      </c>
      <c r="S426" s="12" t="s">
        <v>54</v>
      </c>
      <c r="T426" t="s">
        <v>293</v>
      </c>
      <c r="V426" t="s">
        <v>54</v>
      </c>
      <c r="W426" t="s">
        <v>54</v>
      </c>
      <c r="X426" t="s">
        <v>54</v>
      </c>
      <c r="Y426" t="s">
        <v>1180</v>
      </c>
      <c r="Z426" t="s">
        <v>696</v>
      </c>
      <c r="AA426" t="s">
        <v>334</v>
      </c>
      <c r="AB426" t="s">
        <v>335</v>
      </c>
      <c r="AC426" s="13">
        <v>276</v>
      </c>
      <c r="AD426" s="13">
        <v>276</v>
      </c>
      <c r="AE426" s="22">
        <f t="shared" si="8"/>
        <v>0</v>
      </c>
      <c r="AF426" s="10" t="s">
        <v>62</v>
      </c>
      <c r="AG426" s="10" t="s">
        <v>77</v>
      </c>
      <c r="AH426" s="10" t="s">
        <v>63</v>
      </c>
      <c r="AI426" s="10" t="s">
        <v>827</v>
      </c>
      <c r="AJ426" s="10" t="s">
        <v>65</v>
      </c>
      <c r="AK426" t="s">
        <v>78</v>
      </c>
      <c r="AL426" t="s">
        <v>54</v>
      </c>
      <c r="AM426" t="s">
        <v>54</v>
      </c>
      <c r="AN426" t="s">
        <v>54</v>
      </c>
      <c r="AO426" s="14" t="s">
        <v>54</v>
      </c>
      <c r="AP426" t="s">
        <v>54</v>
      </c>
      <c r="AQ426" s="10" t="s">
        <v>142</v>
      </c>
      <c r="AR426" s="10" t="s">
        <v>54</v>
      </c>
    </row>
    <row r="427" spans="1:44" x14ac:dyDescent="0.35">
      <c r="A427" t="s">
        <v>44</v>
      </c>
      <c r="B427" t="s">
        <v>45</v>
      </c>
      <c r="C427" s="10">
        <v>2141</v>
      </c>
      <c r="D427" s="11">
        <v>3286340214117</v>
      </c>
      <c r="E427" s="12" t="s">
        <v>1172</v>
      </c>
      <c r="F427" t="s">
        <v>47</v>
      </c>
      <c r="G427" t="s">
        <v>48</v>
      </c>
      <c r="H427" t="s">
        <v>49</v>
      </c>
      <c r="I427" s="12" t="s">
        <v>264</v>
      </c>
      <c r="J427" s="12">
        <v>255</v>
      </c>
      <c r="K427" s="12">
        <v>35</v>
      </c>
      <c r="L427" s="12" t="s">
        <v>548</v>
      </c>
      <c r="M427" s="12">
        <v>19</v>
      </c>
      <c r="N427" s="12" t="s">
        <v>269</v>
      </c>
      <c r="O427" s="12" t="s">
        <v>996</v>
      </c>
      <c r="P427">
        <v>96</v>
      </c>
      <c r="Q427" t="s">
        <v>54</v>
      </c>
      <c r="R427" t="s">
        <v>122</v>
      </c>
      <c r="S427" s="12" t="s">
        <v>54</v>
      </c>
      <c r="T427" t="s">
        <v>55</v>
      </c>
      <c r="V427" t="s">
        <v>269</v>
      </c>
      <c r="W427" t="s">
        <v>56</v>
      </c>
      <c r="X427" t="s">
        <v>56</v>
      </c>
      <c r="Y427" t="s">
        <v>1173</v>
      </c>
      <c r="Z427" t="s">
        <v>994</v>
      </c>
      <c r="AA427" t="s">
        <v>154</v>
      </c>
      <c r="AB427" t="s">
        <v>155</v>
      </c>
      <c r="AC427" s="13">
        <v>259.5</v>
      </c>
      <c r="AD427" s="13">
        <v>259.5</v>
      </c>
      <c r="AE427" s="22">
        <f t="shared" si="8"/>
        <v>0</v>
      </c>
      <c r="AF427" s="10" t="s">
        <v>61</v>
      </c>
      <c r="AG427" s="10" t="s">
        <v>86</v>
      </c>
      <c r="AH427" s="10" t="s">
        <v>63</v>
      </c>
      <c r="AI427" s="10" t="s">
        <v>141</v>
      </c>
      <c r="AJ427" s="10" t="s">
        <v>65</v>
      </c>
      <c r="AK427" t="s">
        <v>66</v>
      </c>
      <c r="AL427" t="s">
        <v>1174</v>
      </c>
      <c r="AM427" t="s">
        <v>1175</v>
      </c>
      <c r="AN427" t="s">
        <v>54</v>
      </c>
      <c r="AO427" s="14" t="s">
        <v>54</v>
      </c>
      <c r="AP427" t="s">
        <v>54</v>
      </c>
      <c r="AQ427" s="10" t="s">
        <v>532</v>
      </c>
      <c r="AR427" s="10" t="s">
        <v>54</v>
      </c>
    </row>
    <row r="428" spans="1:44" x14ac:dyDescent="0.35">
      <c r="A428" t="s">
        <v>44</v>
      </c>
      <c r="B428" t="s">
        <v>45</v>
      </c>
      <c r="C428" s="10">
        <v>5923</v>
      </c>
      <c r="D428" s="11">
        <v>3286340592314</v>
      </c>
      <c r="E428" s="12" t="s">
        <v>1167</v>
      </c>
      <c r="F428" t="s">
        <v>47</v>
      </c>
      <c r="G428" t="s">
        <v>48</v>
      </c>
      <c r="H428" t="s">
        <v>49</v>
      </c>
      <c r="I428" s="12" t="s">
        <v>264</v>
      </c>
      <c r="J428" s="12">
        <v>255</v>
      </c>
      <c r="K428" s="12">
        <v>35</v>
      </c>
      <c r="L428" s="12" t="s">
        <v>51</v>
      </c>
      <c r="M428" s="12">
        <v>19</v>
      </c>
      <c r="N428" s="12" t="s">
        <v>269</v>
      </c>
      <c r="O428" s="12" t="s">
        <v>996</v>
      </c>
      <c r="P428">
        <v>96</v>
      </c>
      <c r="Q428" t="s">
        <v>54</v>
      </c>
      <c r="R428" t="s">
        <v>122</v>
      </c>
      <c r="S428" s="12" t="s">
        <v>54</v>
      </c>
      <c r="T428" t="s">
        <v>55</v>
      </c>
      <c r="V428" t="s">
        <v>269</v>
      </c>
      <c r="W428" t="s">
        <v>56</v>
      </c>
      <c r="X428" t="s">
        <v>56</v>
      </c>
      <c r="Y428" t="s">
        <v>1168</v>
      </c>
      <c r="Z428" t="s">
        <v>696</v>
      </c>
      <c r="AA428" t="s">
        <v>529</v>
      </c>
      <c r="AB428" t="s">
        <v>530</v>
      </c>
      <c r="AC428" s="13">
        <v>247.5</v>
      </c>
      <c r="AD428" s="13">
        <v>247.5</v>
      </c>
      <c r="AE428" s="22">
        <f t="shared" si="8"/>
        <v>0</v>
      </c>
      <c r="AF428" s="10" t="s">
        <v>61</v>
      </c>
      <c r="AG428" s="10" t="s">
        <v>86</v>
      </c>
      <c r="AH428" s="10" t="s">
        <v>63</v>
      </c>
      <c r="AI428" s="10" t="s">
        <v>827</v>
      </c>
      <c r="AJ428" s="10" t="s">
        <v>65</v>
      </c>
      <c r="AK428" t="s">
        <v>78</v>
      </c>
      <c r="AL428" t="s">
        <v>54</v>
      </c>
      <c r="AM428" t="s">
        <v>54</v>
      </c>
      <c r="AN428" t="s">
        <v>54</v>
      </c>
      <c r="AO428" s="14" t="s">
        <v>54</v>
      </c>
      <c r="AQ428" s="10" t="s">
        <v>541</v>
      </c>
      <c r="AR428" s="10" t="s">
        <v>54</v>
      </c>
    </row>
    <row r="429" spans="1:44" x14ac:dyDescent="0.35">
      <c r="A429" t="s">
        <v>44</v>
      </c>
      <c r="B429" t="s">
        <v>45</v>
      </c>
      <c r="C429" s="10">
        <v>8133</v>
      </c>
      <c r="D429" s="11">
        <v>3286340813310</v>
      </c>
      <c r="E429" s="12" t="s">
        <v>1169</v>
      </c>
      <c r="F429" t="s">
        <v>47</v>
      </c>
      <c r="G429" t="s">
        <v>48</v>
      </c>
      <c r="H429" t="s">
        <v>49</v>
      </c>
      <c r="I429" s="12" t="s">
        <v>264</v>
      </c>
      <c r="J429" s="12">
        <v>255</v>
      </c>
      <c r="K429" s="12">
        <v>35</v>
      </c>
      <c r="L429" s="12" t="s">
        <v>51</v>
      </c>
      <c r="M429" s="12">
        <v>19</v>
      </c>
      <c r="N429" s="12" t="s">
        <v>269</v>
      </c>
      <c r="O429" s="12" t="s">
        <v>996</v>
      </c>
      <c r="P429">
        <v>96</v>
      </c>
      <c r="Q429" t="s">
        <v>54</v>
      </c>
      <c r="R429" t="s">
        <v>122</v>
      </c>
      <c r="S429" s="12" t="s">
        <v>54</v>
      </c>
      <c r="T429" t="s">
        <v>55</v>
      </c>
      <c r="V429" t="s">
        <v>54</v>
      </c>
      <c r="W429" t="s">
        <v>54</v>
      </c>
      <c r="X429" t="s">
        <v>54</v>
      </c>
      <c r="Y429" t="s">
        <v>1170</v>
      </c>
      <c r="Z429" t="s">
        <v>652</v>
      </c>
      <c r="AA429" t="s">
        <v>529</v>
      </c>
      <c r="AB429" t="s">
        <v>530</v>
      </c>
      <c r="AC429" s="13">
        <v>259.5</v>
      </c>
      <c r="AD429" s="13">
        <v>259.5</v>
      </c>
      <c r="AE429" s="22">
        <f t="shared" si="8"/>
        <v>0</v>
      </c>
      <c r="AF429" s="10" t="s">
        <v>61</v>
      </c>
      <c r="AG429" s="10" t="s">
        <v>77</v>
      </c>
      <c r="AH429" s="10" t="s">
        <v>63</v>
      </c>
      <c r="AI429" s="10" t="s">
        <v>141</v>
      </c>
      <c r="AJ429" s="10" t="s">
        <v>65</v>
      </c>
      <c r="AK429" t="s">
        <v>66</v>
      </c>
      <c r="AL429" t="s">
        <v>137</v>
      </c>
      <c r="AM429" t="s">
        <v>1171</v>
      </c>
      <c r="AN429" t="s">
        <v>54</v>
      </c>
      <c r="AO429" s="14" t="s">
        <v>54</v>
      </c>
      <c r="AP429" t="s">
        <v>54</v>
      </c>
      <c r="AQ429" s="10" t="s">
        <v>532</v>
      </c>
      <c r="AR429" s="10" t="s">
        <v>54</v>
      </c>
    </row>
    <row r="430" spans="1:44" x14ac:dyDescent="0.35">
      <c r="A430" t="s">
        <v>44</v>
      </c>
      <c r="B430" t="s">
        <v>45</v>
      </c>
      <c r="C430" s="10">
        <v>5504</v>
      </c>
      <c r="D430" s="11">
        <v>3286340550413</v>
      </c>
      <c r="E430" s="12" t="s">
        <v>1176</v>
      </c>
      <c r="F430" t="s">
        <v>47</v>
      </c>
      <c r="G430" t="s">
        <v>48</v>
      </c>
      <c r="H430" t="s">
        <v>49</v>
      </c>
      <c r="I430" s="12" t="s">
        <v>264</v>
      </c>
      <c r="J430" s="12">
        <v>255</v>
      </c>
      <c r="K430" s="12">
        <v>35</v>
      </c>
      <c r="L430" s="12" t="s">
        <v>51</v>
      </c>
      <c r="M430" s="12">
        <v>19</v>
      </c>
      <c r="N430" s="12" t="s">
        <v>269</v>
      </c>
      <c r="O430" s="12" t="s">
        <v>996</v>
      </c>
      <c r="P430">
        <v>96</v>
      </c>
      <c r="Q430" t="s">
        <v>54</v>
      </c>
      <c r="R430" t="s">
        <v>122</v>
      </c>
      <c r="S430" s="12" t="s">
        <v>54</v>
      </c>
      <c r="T430" t="s">
        <v>55</v>
      </c>
      <c r="V430" t="s">
        <v>269</v>
      </c>
      <c r="W430" t="s">
        <v>56</v>
      </c>
      <c r="X430" t="s">
        <v>56</v>
      </c>
      <c r="Y430" t="s">
        <v>1177</v>
      </c>
      <c r="Z430" t="s">
        <v>1178</v>
      </c>
      <c r="AA430" t="s">
        <v>529</v>
      </c>
      <c r="AB430" t="s">
        <v>530</v>
      </c>
      <c r="AC430" s="13">
        <v>259.5</v>
      </c>
      <c r="AD430" s="13">
        <v>259.5</v>
      </c>
      <c r="AE430" s="22">
        <f t="shared" si="8"/>
        <v>0</v>
      </c>
      <c r="AF430" s="10" t="s">
        <v>61</v>
      </c>
      <c r="AG430" s="10" t="s">
        <v>86</v>
      </c>
      <c r="AH430" s="10" t="s">
        <v>63</v>
      </c>
      <c r="AI430" s="10" t="s">
        <v>141</v>
      </c>
      <c r="AJ430" s="10" t="s">
        <v>65</v>
      </c>
      <c r="AK430" t="s">
        <v>66</v>
      </c>
      <c r="AL430" t="s">
        <v>368</v>
      </c>
      <c r="AM430" t="s">
        <v>1111</v>
      </c>
      <c r="AN430" t="s">
        <v>54</v>
      </c>
      <c r="AO430" s="14" t="s">
        <v>54</v>
      </c>
      <c r="AP430" t="s">
        <v>54</v>
      </c>
      <c r="AQ430" s="10" t="s">
        <v>532</v>
      </c>
      <c r="AR430" s="10" t="s">
        <v>54</v>
      </c>
    </row>
    <row r="431" spans="1:44" x14ac:dyDescent="0.35">
      <c r="A431" t="s">
        <v>44</v>
      </c>
      <c r="B431" t="s">
        <v>45</v>
      </c>
      <c r="C431" s="10">
        <v>8847</v>
      </c>
      <c r="D431" s="11">
        <v>3286340884716</v>
      </c>
      <c r="E431" s="12" t="s">
        <v>1165</v>
      </c>
      <c r="F431" t="s">
        <v>47</v>
      </c>
      <c r="G431" t="s">
        <v>48</v>
      </c>
      <c r="H431" t="s">
        <v>49</v>
      </c>
      <c r="I431" s="12" t="s">
        <v>264</v>
      </c>
      <c r="J431" s="12">
        <v>255</v>
      </c>
      <c r="K431" s="12">
        <v>35</v>
      </c>
      <c r="L431" s="12" t="s">
        <v>51</v>
      </c>
      <c r="M431" s="12">
        <v>19</v>
      </c>
      <c r="N431" s="12" t="s">
        <v>269</v>
      </c>
      <c r="O431" s="12" t="s">
        <v>996</v>
      </c>
      <c r="P431">
        <v>96</v>
      </c>
      <c r="Q431" t="s">
        <v>54</v>
      </c>
      <c r="R431" t="s">
        <v>122</v>
      </c>
      <c r="S431" s="12" t="s">
        <v>54</v>
      </c>
      <c r="T431" t="s">
        <v>55</v>
      </c>
      <c r="V431" t="s">
        <v>54</v>
      </c>
      <c r="W431" t="s">
        <v>54</v>
      </c>
      <c r="X431" t="s">
        <v>54</v>
      </c>
      <c r="Y431" t="s">
        <v>1166</v>
      </c>
      <c r="Z431" t="s">
        <v>696</v>
      </c>
      <c r="AA431" t="s">
        <v>75</v>
      </c>
      <c r="AB431" t="s">
        <v>76</v>
      </c>
      <c r="AC431" s="13">
        <v>247.5</v>
      </c>
      <c r="AD431" s="13">
        <v>247.5</v>
      </c>
      <c r="AE431" s="22">
        <f t="shared" si="8"/>
        <v>0</v>
      </c>
      <c r="AF431" s="10" t="s">
        <v>86</v>
      </c>
      <c r="AG431" s="10" t="s">
        <v>77</v>
      </c>
      <c r="AH431" s="10" t="s">
        <v>63</v>
      </c>
      <c r="AI431" s="10" t="s">
        <v>245</v>
      </c>
      <c r="AJ431" s="10" t="s">
        <v>65</v>
      </c>
      <c r="AK431" t="s">
        <v>78</v>
      </c>
      <c r="AL431" t="s">
        <v>54</v>
      </c>
      <c r="AM431" t="s">
        <v>54</v>
      </c>
      <c r="AN431" t="s">
        <v>54</v>
      </c>
      <c r="AO431" s="14" t="s">
        <v>54</v>
      </c>
      <c r="AP431" t="s">
        <v>54</v>
      </c>
      <c r="AQ431" s="10" t="s">
        <v>79</v>
      </c>
      <c r="AR431" s="10" t="s">
        <v>54</v>
      </c>
    </row>
    <row r="432" spans="1:44" x14ac:dyDescent="0.35">
      <c r="A432" t="s">
        <v>44</v>
      </c>
      <c r="B432" t="s">
        <v>45</v>
      </c>
      <c r="C432" s="10">
        <v>9666</v>
      </c>
      <c r="D432" s="11">
        <v>3286340966610</v>
      </c>
      <c r="E432" s="12" t="s">
        <v>1186</v>
      </c>
      <c r="F432" t="s">
        <v>47</v>
      </c>
      <c r="G432" t="s">
        <v>48</v>
      </c>
      <c r="H432" t="s">
        <v>49</v>
      </c>
      <c r="I432" s="12" t="s">
        <v>264</v>
      </c>
      <c r="J432" s="12">
        <v>265</v>
      </c>
      <c r="K432" s="12">
        <v>35</v>
      </c>
      <c r="L432" s="12" t="s">
        <v>51</v>
      </c>
      <c r="M432" s="12">
        <v>19</v>
      </c>
      <c r="N432" s="12" t="s">
        <v>269</v>
      </c>
      <c r="O432" s="12" t="s">
        <v>538</v>
      </c>
      <c r="P432">
        <v>94</v>
      </c>
      <c r="Q432" t="s">
        <v>54</v>
      </c>
      <c r="R432" t="s">
        <v>54</v>
      </c>
      <c r="S432" s="12" t="s">
        <v>54</v>
      </c>
      <c r="T432" t="s">
        <v>55</v>
      </c>
      <c r="V432" t="s">
        <v>54</v>
      </c>
      <c r="W432" t="s">
        <v>54</v>
      </c>
      <c r="X432" t="s">
        <v>54</v>
      </c>
      <c r="Y432" t="s">
        <v>1187</v>
      </c>
      <c r="Z432" t="s">
        <v>936</v>
      </c>
      <c r="AA432" t="s">
        <v>154</v>
      </c>
      <c r="AB432" t="s">
        <v>155</v>
      </c>
      <c r="AC432" s="13">
        <v>366.5</v>
      </c>
      <c r="AD432" s="13">
        <v>366.5</v>
      </c>
      <c r="AE432" s="22">
        <f t="shared" si="8"/>
        <v>0</v>
      </c>
      <c r="AF432" s="10" t="s">
        <v>61</v>
      </c>
      <c r="AG432" s="10" t="s">
        <v>62</v>
      </c>
      <c r="AH432" s="10" t="s">
        <v>63</v>
      </c>
      <c r="AI432" s="10" t="s">
        <v>245</v>
      </c>
      <c r="AJ432" s="10" t="s">
        <v>65</v>
      </c>
      <c r="AK432" t="s">
        <v>66</v>
      </c>
      <c r="AL432" t="s">
        <v>54</v>
      </c>
      <c r="AM432" t="s">
        <v>697</v>
      </c>
      <c r="AN432" t="s">
        <v>54</v>
      </c>
      <c r="AO432" s="14" t="s">
        <v>54</v>
      </c>
      <c r="AP432" t="s">
        <v>54</v>
      </c>
      <c r="AQ432" s="10" t="s">
        <v>532</v>
      </c>
      <c r="AR432" s="10" t="s">
        <v>54</v>
      </c>
    </row>
    <row r="433" spans="1:44" x14ac:dyDescent="0.35">
      <c r="A433" t="s">
        <v>44</v>
      </c>
      <c r="B433" t="s">
        <v>45</v>
      </c>
      <c r="C433" s="10">
        <v>2684</v>
      </c>
      <c r="D433" s="11">
        <v>3286340268417</v>
      </c>
      <c r="E433" s="12" t="s">
        <v>1188</v>
      </c>
      <c r="F433" t="s">
        <v>47</v>
      </c>
      <c r="G433" t="s">
        <v>48</v>
      </c>
      <c r="H433" t="s">
        <v>49</v>
      </c>
      <c r="I433" s="12" t="s">
        <v>264</v>
      </c>
      <c r="J433" s="12">
        <v>265</v>
      </c>
      <c r="K433" s="12">
        <v>35</v>
      </c>
      <c r="L433" s="12" t="s">
        <v>548</v>
      </c>
      <c r="M433" s="12">
        <v>19</v>
      </c>
      <c r="N433" s="12" t="s">
        <v>269</v>
      </c>
      <c r="O433" s="12" t="s">
        <v>1189</v>
      </c>
      <c r="P433">
        <v>94</v>
      </c>
      <c r="Q433" t="s">
        <v>54</v>
      </c>
      <c r="R433" t="s">
        <v>54</v>
      </c>
      <c r="S433" s="12" t="s">
        <v>54</v>
      </c>
      <c r="T433" t="s">
        <v>55</v>
      </c>
      <c r="V433" t="s">
        <v>269</v>
      </c>
      <c r="W433" t="s">
        <v>56</v>
      </c>
      <c r="X433" t="s">
        <v>56</v>
      </c>
      <c r="Y433" t="s">
        <v>1190</v>
      </c>
      <c r="Z433" t="s">
        <v>1191</v>
      </c>
      <c r="AA433" t="s">
        <v>154</v>
      </c>
      <c r="AB433" t="s">
        <v>155</v>
      </c>
      <c r="AC433" s="13">
        <v>380.5</v>
      </c>
      <c r="AD433" s="13">
        <v>380.5</v>
      </c>
      <c r="AE433" s="22">
        <f t="shared" si="8"/>
        <v>0</v>
      </c>
      <c r="AF433" s="10" t="s">
        <v>156</v>
      </c>
      <c r="AG433" s="10" t="s">
        <v>86</v>
      </c>
      <c r="AH433" s="10" t="s">
        <v>63</v>
      </c>
      <c r="AI433" s="10" t="s">
        <v>245</v>
      </c>
      <c r="AJ433" s="10" t="s">
        <v>65</v>
      </c>
      <c r="AK433" t="s">
        <v>66</v>
      </c>
      <c r="AL433" t="s">
        <v>892</v>
      </c>
      <c r="AM433" t="s">
        <v>1192</v>
      </c>
      <c r="AN433" t="s">
        <v>54</v>
      </c>
      <c r="AO433" s="14" t="s">
        <v>54</v>
      </c>
      <c r="AP433" t="s">
        <v>54</v>
      </c>
      <c r="AQ433" s="10" t="s">
        <v>532</v>
      </c>
      <c r="AR433" s="10" t="s">
        <v>54</v>
      </c>
    </row>
    <row r="434" spans="1:44" x14ac:dyDescent="0.35">
      <c r="A434" t="s">
        <v>44</v>
      </c>
      <c r="B434" t="s">
        <v>45</v>
      </c>
      <c r="C434" s="10">
        <v>3882</v>
      </c>
      <c r="D434" s="11">
        <v>3286340388214</v>
      </c>
      <c r="E434" s="12" t="s">
        <v>1193</v>
      </c>
      <c r="F434" t="s">
        <v>47</v>
      </c>
      <c r="G434" t="s">
        <v>48</v>
      </c>
      <c r="H434" t="s">
        <v>49</v>
      </c>
      <c r="I434" s="12" t="s">
        <v>264</v>
      </c>
      <c r="J434" s="12">
        <v>265</v>
      </c>
      <c r="K434" s="12">
        <v>35</v>
      </c>
      <c r="L434" s="12" t="s">
        <v>51</v>
      </c>
      <c r="M434" s="12">
        <v>19</v>
      </c>
      <c r="N434" s="12" t="s">
        <v>269</v>
      </c>
      <c r="O434" s="12" t="s">
        <v>504</v>
      </c>
      <c r="P434">
        <v>98</v>
      </c>
      <c r="Q434" t="s">
        <v>54</v>
      </c>
      <c r="R434" t="s">
        <v>122</v>
      </c>
      <c r="S434" s="12" t="s">
        <v>54</v>
      </c>
      <c r="T434" t="s">
        <v>55</v>
      </c>
      <c r="V434" t="s">
        <v>269</v>
      </c>
      <c r="W434" t="s">
        <v>56</v>
      </c>
      <c r="X434" t="s">
        <v>56</v>
      </c>
      <c r="Y434" t="s">
        <v>1194</v>
      </c>
      <c r="Z434" t="s">
        <v>1195</v>
      </c>
      <c r="AA434" t="s">
        <v>154</v>
      </c>
      <c r="AB434" t="s">
        <v>155</v>
      </c>
      <c r="AC434" s="13">
        <v>378.5</v>
      </c>
      <c r="AD434" s="13">
        <v>378.5</v>
      </c>
      <c r="AE434" s="22">
        <f t="shared" si="8"/>
        <v>0</v>
      </c>
      <c r="AF434" s="10" t="s">
        <v>61</v>
      </c>
      <c r="AG434" s="10" t="s">
        <v>86</v>
      </c>
      <c r="AH434" s="10" t="s">
        <v>63</v>
      </c>
      <c r="AI434" s="10" t="s">
        <v>245</v>
      </c>
      <c r="AJ434" s="10" t="s">
        <v>65</v>
      </c>
      <c r="AK434" t="s">
        <v>66</v>
      </c>
      <c r="AL434" t="s">
        <v>137</v>
      </c>
      <c r="AM434" t="s">
        <v>1196</v>
      </c>
      <c r="AN434" t="s">
        <v>54</v>
      </c>
      <c r="AO434" s="14" t="s">
        <v>54</v>
      </c>
      <c r="AP434" t="s">
        <v>54</v>
      </c>
      <c r="AQ434" s="10" t="s">
        <v>532</v>
      </c>
      <c r="AR434" s="10" t="s">
        <v>54</v>
      </c>
    </row>
    <row r="435" spans="1:44" x14ac:dyDescent="0.35">
      <c r="A435" t="s">
        <v>44</v>
      </c>
      <c r="B435" t="s">
        <v>45</v>
      </c>
      <c r="C435" s="10">
        <v>13757</v>
      </c>
      <c r="D435" s="11">
        <v>3286341375718</v>
      </c>
      <c r="E435" s="12" t="s">
        <v>1197</v>
      </c>
      <c r="F435" t="s">
        <v>47</v>
      </c>
      <c r="G435" t="s">
        <v>48</v>
      </c>
      <c r="H435" t="s">
        <v>49</v>
      </c>
      <c r="I435" s="12" t="s">
        <v>264</v>
      </c>
      <c r="J435" s="12">
        <v>275</v>
      </c>
      <c r="K435" s="12">
        <v>35</v>
      </c>
      <c r="L435" s="12" t="s">
        <v>51</v>
      </c>
      <c r="M435" s="12">
        <v>19</v>
      </c>
      <c r="N435" s="12" t="s">
        <v>265</v>
      </c>
      <c r="O435" s="12" t="s">
        <v>1052</v>
      </c>
      <c r="P435">
        <v>100</v>
      </c>
      <c r="Q435" t="s">
        <v>54</v>
      </c>
      <c r="R435" t="s">
        <v>122</v>
      </c>
      <c r="S435" s="12" t="s">
        <v>54</v>
      </c>
      <c r="T435" t="s">
        <v>55</v>
      </c>
      <c r="V435" t="s">
        <v>54</v>
      </c>
      <c r="W435" t="s">
        <v>54</v>
      </c>
      <c r="X435" t="s">
        <v>54</v>
      </c>
      <c r="Y435" t="s">
        <v>1198</v>
      </c>
      <c r="Z435" t="s">
        <v>1199</v>
      </c>
      <c r="AA435" t="s">
        <v>154</v>
      </c>
      <c r="AB435" t="s">
        <v>155</v>
      </c>
      <c r="AC435" s="13">
        <v>336.5</v>
      </c>
      <c r="AD435" s="13">
        <v>336.5</v>
      </c>
      <c r="AE435" s="22">
        <f t="shared" si="8"/>
        <v>0</v>
      </c>
      <c r="AF435" s="10" t="s">
        <v>61</v>
      </c>
      <c r="AG435" s="10" t="s">
        <v>62</v>
      </c>
      <c r="AH435" s="10" t="s">
        <v>63</v>
      </c>
      <c r="AI435" s="10" t="s">
        <v>245</v>
      </c>
      <c r="AJ435" s="10" t="s">
        <v>65</v>
      </c>
      <c r="AK435" t="s">
        <v>66</v>
      </c>
      <c r="AL435" t="s">
        <v>54</v>
      </c>
      <c r="AM435" t="s">
        <v>1200</v>
      </c>
      <c r="AN435" t="s">
        <v>54</v>
      </c>
      <c r="AO435" s="14" t="s">
        <v>54</v>
      </c>
      <c r="AP435" t="s">
        <v>54</v>
      </c>
      <c r="AQ435" s="10" t="s">
        <v>532</v>
      </c>
      <c r="AR435" s="10" t="s">
        <v>54</v>
      </c>
    </row>
    <row r="436" spans="1:44" x14ac:dyDescent="0.35">
      <c r="A436" t="s">
        <v>44</v>
      </c>
      <c r="B436" t="s">
        <v>45</v>
      </c>
      <c r="C436" s="10">
        <v>5830</v>
      </c>
      <c r="D436" s="11">
        <v>3286340583015</v>
      </c>
      <c r="E436" s="12" t="s">
        <v>5184</v>
      </c>
      <c r="F436" t="s">
        <v>47</v>
      </c>
      <c r="G436" t="s">
        <v>48</v>
      </c>
      <c r="H436" t="s">
        <v>49</v>
      </c>
      <c r="I436" s="12" t="s">
        <v>291</v>
      </c>
      <c r="J436" s="12">
        <v>275</v>
      </c>
      <c r="K436" s="12">
        <v>35</v>
      </c>
      <c r="L436" s="12" t="s">
        <v>51</v>
      </c>
      <c r="M436" s="12">
        <v>19</v>
      </c>
      <c r="N436" s="12" t="s">
        <v>269</v>
      </c>
      <c r="O436" s="12" t="s">
        <v>996</v>
      </c>
      <c r="P436">
        <v>96</v>
      </c>
      <c r="Q436" t="s">
        <v>54</v>
      </c>
      <c r="R436" t="s">
        <v>54</v>
      </c>
      <c r="S436" s="12" t="s">
        <v>54</v>
      </c>
      <c r="T436" t="s">
        <v>293</v>
      </c>
      <c r="V436" t="s">
        <v>269</v>
      </c>
      <c r="W436" t="s">
        <v>56</v>
      </c>
      <c r="X436" t="s">
        <v>56</v>
      </c>
      <c r="Y436" t="s">
        <v>5185</v>
      </c>
      <c r="Z436" t="s">
        <v>941</v>
      </c>
      <c r="AA436" t="s">
        <v>84</v>
      </c>
      <c r="AB436" t="s">
        <v>85</v>
      </c>
      <c r="AC436" s="13">
        <v>433.5</v>
      </c>
      <c r="AD436" s="13">
        <v>433.5</v>
      </c>
      <c r="AE436" s="22">
        <f t="shared" si="8"/>
        <v>0</v>
      </c>
      <c r="AF436" s="10" t="s">
        <v>61</v>
      </c>
      <c r="AG436" s="10" t="s">
        <v>86</v>
      </c>
      <c r="AH436" s="10" t="s">
        <v>63</v>
      </c>
      <c r="AI436" s="10" t="s">
        <v>245</v>
      </c>
      <c r="AJ436" s="10" t="s">
        <v>65</v>
      </c>
      <c r="AK436" t="s">
        <v>66</v>
      </c>
      <c r="AL436" t="s">
        <v>297</v>
      </c>
      <c r="AM436" t="s">
        <v>5186</v>
      </c>
      <c r="AN436" t="s">
        <v>5076</v>
      </c>
      <c r="AO436" s="14" t="s">
        <v>54</v>
      </c>
      <c r="AP436">
        <v>9902</v>
      </c>
      <c r="AQ436" s="10" t="s">
        <v>532</v>
      </c>
      <c r="AR436" s="10" t="s">
        <v>54</v>
      </c>
    </row>
    <row r="437" spans="1:44" x14ac:dyDescent="0.35">
      <c r="A437" t="s">
        <v>44</v>
      </c>
      <c r="B437" t="s">
        <v>45</v>
      </c>
      <c r="C437" s="10">
        <v>78849</v>
      </c>
      <c r="D437" s="11">
        <v>3286347884917</v>
      </c>
      <c r="E437" s="12" t="s">
        <v>5181</v>
      </c>
      <c r="F437" t="s">
        <v>47</v>
      </c>
      <c r="G437" t="s">
        <v>48</v>
      </c>
      <c r="H437" t="s">
        <v>49</v>
      </c>
      <c r="I437" s="12" t="s">
        <v>264</v>
      </c>
      <c r="J437" s="12">
        <v>275</v>
      </c>
      <c r="K437" s="12">
        <v>35</v>
      </c>
      <c r="L437" s="12" t="s">
        <v>548</v>
      </c>
      <c r="M437" s="12">
        <v>19</v>
      </c>
      <c r="N437" s="12" t="s">
        <v>269</v>
      </c>
      <c r="O437" s="12" t="s">
        <v>3987</v>
      </c>
      <c r="P437">
        <v>96</v>
      </c>
      <c r="Q437" t="s">
        <v>54</v>
      </c>
      <c r="R437" t="s">
        <v>54</v>
      </c>
      <c r="S437" s="12" t="s">
        <v>54</v>
      </c>
      <c r="T437" t="s">
        <v>55</v>
      </c>
      <c r="V437" t="s">
        <v>269</v>
      </c>
      <c r="W437" t="s">
        <v>56</v>
      </c>
      <c r="X437" t="s">
        <v>56</v>
      </c>
      <c r="Y437" t="s">
        <v>5182</v>
      </c>
      <c r="Z437" t="s">
        <v>1199</v>
      </c>
      <c r="AA437" t="s">
        <v>154</v>
      </c>
      <c r="AB437" t="s">
        <v>155</v>
      </c>
      <c r="AC437" s="13">
        <v>332</v>
      </c>
      <c r="AD437" s="13">
        <v>332</v>
      </c>
      <c r="AE437" s="22">
        <f t="shared" si="8"/>
        <v>0</v>
      </c>
      <c r="AF437" s="10" t="s">
        <v>156</v>
      </c>
      <c r="AG437" s="10" t="s">
        <v>86</v>
      </c>
      <c r="AH437" s="10" t="s">
        <v>63</v>
      </c>
      <c r="AI437" s="10" t="s">
        <v>245</v>
      </c>
      <c r="AJ437" s="10" t="s">
        <v>65</v>
      </c>
      <c r="AK437" t="s">
        <v>66</v>
      </c>
      <c r="AL437" t="s">
        <v>4081</v>
      </c>
      <c r="AM437" t="s">
        <v>5183</v>
      </c>
      <c r="AN437" t="s">
        <v>5076</v>
      </c>
      <c r="AO437" s="14" t="s">
        <v>54</v>
      </c>
      <c r="AP437" t="s">
        <v>54</v>
      </c>
      <c r="AQ437" s="10" t="s">
        <v>87</v>
      </c>
      <c r="AR437" s="10" t="s">
        <v>54</v>
      </c>
    </row>
    <row r="438" spans="1:44" x14ac:dyDescent="0.35">
      <c r="A438" t="s">
        <v>44</v>
      </c>
      <c r="B438" t="s">
        <v>45</v>
      </c>
      <c r="C438" s="10">
        <v>9902</v>
      </c>
      <c r="D438" s="11">
        <v>3286340990219</v>
      </c>
      <c r="E438" s="12" t="s">
        <v>1201</v>
      </c>
      <c r="F438" t="s">
        <v>47</v>
      </c>
      <c r="G438" t="s">
        <v>48</v>
      </c>
      <c r="H438" t="s">
        <v>49</v>
      </c>
      <c r="I438" s="12" t="s">
        <v>291</v>
      </c>
      <c r="J438" s="12">
        <v>275</v>
      </c>
      <c r="K438" s="12">
        <v>35</v>
      </c>
      <c r="L438" s="12" t="s">
        <v>51</v>
      </c>
      <c r="M438" s="12">
        <v>19</v>
      </c>
      <c r="N438" s="12" t="s">
        <v>269</v>
      </c>
      <c r="O438" s="12" t="s">
        <v>1004</v>
      </c>
      <c r="P438">
        <v>100</v>
      </c>
      <c r="Q438" t="s">
        <v>54</v>
      </c>
      <c r="R438" t="s">
        <v>122</v>
      </c>
      <c r="S438" s="12" t="s">
        <v>54</v>
      </c>
      <c r="T438" t="s">
        <v>293</v>
      </c>
      <c r="V438" t="s">
        <v>54</v>
      </c>
      <c r="W438" t="s">
        <v>56</v>
      </c>
      <c r="X438" t="s">
        <v>56</v>
      </c>
      <c r="Y438" t="s">
        <v>1202</v>
      </c>
      <c r="Z438" t="s">
        <v>1203</v>
      </c>
      <c r="AA438" t="s">
        <v>75</v>
      </c>
      <c r="AB438" t="s">
        <v>76</v>
      </c>
      <c r="AC438" s="13">
        <v>433.5</v>
      </c>
      <c r="AD438" s="13">
        <v>433.5</v>
      </c>
      <c r="AE438" s="22">
        <f t="shared" si="8"/>
        <v>0</v>
      </c>
      <c r="AF438" s="10" t="s">
        <v>86</v>
      </c>
      <c r="AG438" s="10" t="s">
        <v>86</v>
      </c>
      <c r="AH438" s="10" t="s">
        <v>63</v>
      </c>
      <c r="AI438" s="10" t="s">
        <v>141</v>
      </c>
      <c r="AJ438" s="10" t="s">
        <v>65</v>
      </c>
      <c r="AK438" t="s">
        <v>66</v>
      </c>
      <c r="AL438" t="s">
        <v>297</v>
      </c>
      <c r="AM438" t="s">
        <v>1010</v>
      </c>
      <c r="AN438" t="s">
        <v>54</v>
      </c>
      <c r="AO438" s="14" t="s">
        <v>54</v>
      </c>
      <c r="AP438" t="s">
        <v>54</v>
      </c>
      <c r="AQ438" s="10" t="s">
        <v>238</v>
      </c>
      <c r="AR438" s="10" t="s">
        <v>54</v>
      </c>
    </row>
    <row r="439" spans="1:44" x14ac:dyDescent="0.35">
      <c r="A439" t="s">
        <v>44</v>
      </c>
      <c r="B439" t="s">
        <v>45</v>
      </c>
      <c r="C439" s="10">
        <v>78610</v>
      </c>
      <c r="D439" s="11">
        <v>3286347861017</v>
      </c>
      <c r="E439" s="12" t="s">
        <v>1204</v>
      </c>
      <c r="F439" t="s">
        <v>47</v>
      </c>
      <c r="G439" t="s">
        <v>48</v>
      </c>
      <c r="H439" t="s">
        <v>49</v>
      </c>
      <c r="I439" s="12" t="s">
        <v>264</v>
      </c>
      <c r="J439" s="12">
        <v>285</v>
      </c>
      <c r="K439" s="12">
        <v>35</v>
      </c>
      <c r="L439" s="12" t="s">
        <v>548</v>
      </c>
      <c r="M439" s="12">
        <v>19</v>
      </c>
      <c r="N439" s="12" t="s">
        <v>269</v>
      </c>
      <c r="O439" s="12" t="s">
        <v>934</v>
      </c>
      <c r="P439">
        <v>99</v>
      </c>
      <c r="Q439" t="s">
        <v>54</v>
      </c>
      <c r="R439" t="s">
        <v>54</v>
      </c>
      <c r="S439" s="12" t="s">
        <v>54</v>
      </c>
      <c r="T439" t="s">
        <v>55</v>
      </c>
      <c r="V439" t="s">
        <v>269</v>
      </c>
      <c r="W439" t="s">
        <v>56</v>
      </c>
      <c r="X439" t="s">
        <v>56</v>
      </c>
      <c r="Y439" t="s">
        <v>1205</v>
      </c>
      <c r="Z439" t="s">
        <v>1206</v>
      </c>
      <c r="AA439" t="s">
        <v>154</v>
      </c>
      <c r="AB439" t="s">
        <v>155</v>
      </c>
      <c r="AC439" s="13">
        <v>363</v>
      </c>
      <c r="AD439" s="13">
        <v>363</v>
      </c>
      <c r="AE439" s="22">
        <f t="shared" si="8"/>
        <v>0</v>
      </c>
      <c r="AF439" s="10" t="s">
        <v>61</v>
      </c>
      <c r="AG439" s="10" t="s">
        <v>62</v>
      </c>
      <c r="AH439" s="10" t="s">
        <v>63</v>
      </c>
      <c r="AI439" s="10" t="s">
        <v>827</v>
      </c>
      <c r="AJ439" s="10" t="s">
        <v>65</v>
      </c>
      <c r="AK439" t="s">
        <v>66</v>
      </c>
      <c r="AL439" t="s">
        <v>54</v>
      </c>
      <c r="AM439" t="s">
        <v>1207</v>
      </c>
      <c r="AN439" t="s">
        <v>54</v>
      </c>
      <c r="AO439" s="14" t="s">
        <v>54</v>
      </c>
      <c r="AP439" t="s">
        <v>54</v>
      </c>
      <c r="AQ439" s="10" t="s">
        <v>230</v>
      </c>
      <c r="AR439" s="10" t="s">
        <v>54</v>
      </c>
    </row>
    <row r="440" spans="1:44" x14ac:dyDescent="0.35">
      <c r="A440" t="s">
        <v>44</v>
      </c>
      <c r="B440" t="s">
        <v>45</v>
      </c>
      <c r="C440" s="10">
        <v>17364</v>
      </c>
      <c r="D440" s="11">
        <v>3286341736410</v>
      </c>
      <c r="E440" s="12" t="s">
        <v>1208</v>
      </c>
      <c r="F440" t="s">
        <v>47</v>
      </c>
      <c r="G440" t="s">
        <v>48</v>
      </c>
      <c r="H440" t="s">
        <v>49</v>
      </c>
      <c r="I440" s="12" t="s">
        <v>264</v>
      </c>
      <c r="J440" s="12">
        <v>285</v>
      </c>
      <c r="K440" s="12">
        <v>35</v>
      </c>
      <c r="L440" s="12" t="s">
        <v>1209</v>
      </c>
      <c r="M440" s="12">
        <v>19</v>
      </c>
      <c r="N440" s="12" t="s">
        <v>269</v>
      </c>
      <c r="O440" s="12" t="s">
        <v>934</v>
      </c>
      <c r="P440">
        <v>99</v>
      </c>
      <c r="Q440" t="s">
        <v>54</v>
      </c>
      <c r="R440" t="s">
        <v>54</v>
      </c>
      <c r="S440" s="12" t="s">
        <v>54</v>
      </c>
      <c r="T440" t="s">
        <v>55</v>
      </c>
      <c r="V440" t="s">
        <v>54</v>
      </c>
      <c r="W440" t="s">
        <v>54</v>
      </c>
      <c r="X440" t="s">
        <v>54</v>
      </c>
      <c r="Y440" t="s">
        <v>1210</v>
      </c>
      <c r="Z440" t="s">
        <v>1206</v>
      </c>
      <c r="AA440" t="s">
        <v>154</v>
      </c>
      <c r="AB440" t="s">
        <v>155</v>
      </c>
      <c r="AC440" s="13">
        <v>413</v>
      </c>
      <c r="AD440" s="13">
        <v>413</v>
      </c>
      <c r="AE440" s="22">
        <f t="shared" si="8"/>
        <v>0</v>
      </c>
      <c r="AF440" s="10" t="s">
        <v>61</v>
      </c>
      <c r="AG440" s="10" t="s">
        <v>86</v>
      </c>
      <c r="AH440" s="10" t="s">
        <v>63</v>
      </c>
      <c r="AI440" s="10" t="s">
        <v>245</v>
      </c>
      <c r="AJ440" s="10" t="s">
        <v>65</v>
      </c>
      <c r="AK440" t="s">
        <v>66</v>
      </c>
      <c r="AL440" t="s">
        <v>1211</v>
      </c>
      <c r="AM440" t="s">
        <v>1212</v>
      </c>
      <c r="AN440" t="s">
        <v>54</v>
      </c>
      <c r="AO440" s="14" t="s">
        <v>54</v>
      </c>
      <c r="AP440" t="s">
        <v>54</v>
      </c>
      <c r="AQ440" s="10" t="s">
        <v>317</v>
      </c>
      <c r="AR440" s="10" t="s">
        <v>54</v>
      </c>
    </row>
    <row r="441" spans="1:44" x14ac:dyDescent="0.35">
      <c r="A441" t="s">
        <v>44</v>
      </c>
      <c r="B441" t="s">
        <v>45</v>
      </c>
      <c r="C441" s="10">
        <v>9363</v>
      </c>
      <c r="D441" s="11">
        <v>3286340936316</v>
      </c>
      <c r="E441" s="12" t="s">
        <v>1213</v>
      </c>
      <c r="F441" t="s">
        <v>47</v>
      </c>
      <c r="G441" t="s">
        <v>48</v>
      </c>
      <c r="H441" t="s">
        <v>49</v>
      </c>
      <c r="I441" s="12" t="s">
        <v>264</v>
      </c>
      <c r="J441" s="12">
        <v>225</v>
      </c>
      <c r="K441" s="12">
        <v>40</v>
      </c>
      <c r="L441" s="12" t="s">
        <v>51</v>
      </c>
      <c r="M441" s="12">
        <v>19</v>
      </c>
      <c r="N441" s="12" t="s">
        <v>265</v>
      </c>
      <c r="O441" s="12" t="s">
        <v>409</v>
      </c>
      <c r="P441">
        <v>93</v>
      </c>
      <c r="Q441" t="s">
        <v>54</v>
      </c>
      <c r="R441" t="s">
        <v>122</v>
      </c>
      <c r="S441" s="12" t="s">
        <v>54</v>
      </c>
      <c r="T441" t="s">
        <v>55</v>
      </c>
      <c r="V441" t="s">
        <v>269</v>
      </c>
      <c r="W441" t="s">
        <v>54</v>
      </c>
      <c r="X441" t="s">
        <v>54</v>
      </c>
      <c r="Y441" t="s">
        <v>1214</v>
      </c>
      <c r="Z441" t="s">
        <v>478</v>
      </c>
      <c r="AA441" t="s">
        <v>75</v>
      </c>
      <c r="AB441" t="s">
        <v>76</v>
      </c>
      <c r="AC441" s="13">
        <v>273</v>
      </c>
      <c r="AD441" s="13">
        <v>273</v>
      </c>
      <c r="AE441" s="22">
        <f t="shared" si="8"/>
        <v>0</v>
      </c>
      <c r="AF441" s="10" t="s">
        <v>86</v>
      </c>
      <c r="AG441" s="10" t="s">
        <v>77</v>
      </c>
      <c r="AH441" s="10" t="s">
        <v>63</v>
      </c>
      <c r="AI441" s="10" t="s">
        <v>64</v>
      </c>
      <c r="AJ441" s="10" t="s">
        <v>65</v>
      </c>
      <c r="AK441" t="s">
        <v>66</v>
      </c>
      <c r="AL441" t="s">
        <v>368</v>
      </c>
      <c r="AM441" t="s">
        <v>1215</v>
      </c>
      <c r="AN441" t="s">
        <v>54</v>
      </c>
      <c r="AO441" s="14" t="s">
        <v>54</v>
      </c>
      <c r="AP441" t="s">
        <v>54</v>
      </c>
      <c r="AQ441" s="10" t="s">
        <v>142</v>
      </c>
      <c r="AR441" s="10" t="s">
        <v>54</v>
      </c>
    </row>
    <row r="442" spans="1:44" x14ac:dyDescent="0.35">
      <c r="A442" t="s">
        <v>44</v>
      </c>
      <c r="B442" t="s">
        <v>45</v>
      </c>
      <c r="C442" s="10">
        <v>17652</v>
      </c>
      <c r="D442" s="11">
        <v>3286341765212</v>
      </c>
      <c r="E442" s="12" t="s">
        <v>1216</v>
      </c>
      <c r="F442" t="s">
        <v>47</v>
      </c>
      <c r="G442" t="s">
        <v>48</v>
      </c>
      <c r="H442" t="s">
        <v>49</v>
      </c>
      <c r="I442" s="12" t="s">
        <v>291</v>
      </c>
      <c r="J442" s="12">
        <v>225</v>
      </c>
      <c r="K442" s="12">
        <v>40</v>
      </c>
      <c r="L442" s="12" t="s">
        <v>51</v>
      </c>
      <c r="M442" s="12">
        <v>19</v>
      </c>
      <c r="N442" s="12" t="s">
        <v>269</v>
      </c>
      <c r="O442" s="12" t="s">
        <v>675</v>
      </c>
      <c r="P442">
        <v>89</v>
      </c>
      <c r="Q442" t="s">
        <v>54</v>
      </c>
      <c r="R442" t="s">
        <v>54</v>
      </c>
      <c r="S442" s="12" t="s">
        <v>54</v>
      </c>
      <c r="T442" t="s">
        <v>293</v>
      </c>
      <c r="V442" t="s">
        <v>269</v>
      </c>
      <c r="W442" t="s">
        <v>56</v>
      </c>
      <c r="X442" t="s">
        <v>56</v>
      </c>
      <c r="Y442" t="s">
        <v>1217</v>
      </c>
      <c r="Z442" t="s">
        <v>702</v>
      </c>
      <c r="AA442" t="s">
        <v>529</v>
      </c>
      <c r="AB442" t="s">
        <v>530</v>
      </c>
      <c r="AC442" s="13">
        <v>369</v>
      </c>
      <c r="AD442" s="13">
        <v>369</v>
      </c>
      <c r="AE442" s="22">
        <f t="shared" si="8"/>
        <v>0</v>
      </c>
      <c r="AF442" s="10" t="s">
        <v>62</v>
      </c>
      <c r="AG442" s="10" t="s">
        <v>86</v>
      </c>
      <c r="AH442" s="10" t="s">
        <v>63</v>
      </c>
      <c r="AI442" s="10" t="s">
        <v>141</v>
      </c>
      <c r="AJ442" s="10" t="s">
        <v>65</v>
      </c>
      <c r="AK442" t="s">
        <v>66</v>
      </c>
      <c r="AL442" t="s">
        <v>54</v>
      </c>
      <c r="AM442" t="s">
        <v>1162</v>
      </c>
      <c r="AN442" t="s">
        <v>54</v>
      </c>
      <c r="AO442" s="14" t="s">
        <v>54</v>
      </c>
      <c r="AP442" t="s">
        <v>54</v>
      </c>
      <c r="AQ442" s="10" t="s">
        <v>68</v>
      </c>
      <c r="AR442" s="10" t="s">
        <v>54</v>
      </c>
    </row>
    <row r="443" spans="1:44" x14ac:dyDescent="0.35">
      <c r="A443" t="s">
        <v>44</v>
      </c>
      <c r="B443" t="s">
        <v>45</v>
      </c>
      <c r="C443" s="10">
        <v>4961</v>
      </c>
      <c r="D443" s="11">
        <v>3286340496117</v>
      </c>
      <c r="E443" s="12" t="s">
        <v>1218</v>
      </c>
      <c r="F443" t="s">
        <v>47</v>
      </c>
      <c r="G443" t="s">
        <v>48</v>
      </c>
      <c r="H443" t="s">
        <v>49</v>
      </c>
      <c r="I443" s="12" t="s">
        <v>291</v>
      </c>
      <c r="J443" s="12">
        <v>225</v>
      </c>
      <c r="K443" s="12">
        <v>40</v>
      </c>
      <c r="L443" s="12" t="s">
        <v>51</v>
      </c>
      <c r="M443" s="12">
        <v>19</v>
      </c>
      <c r="N443" s="12" t="s">
        <v>269</v>
      </c>
      <c r="O443" s="12" t="s">
        <v>675</v>
      </c>
      <c r="P443">
        <v>89</v>
      </c>
      <c r="Q443" t="s">
        <v>54</v>
      </c>
      <c r="R443" t="s">
        <v>54</v>
      </c>
      <c r="S443" s="12" t="s">
        <v>54</v>
      </c>
      <c r="T443" t="s">
        <v>293</v>
      </c>
      <c r="V443" t="s">
        <v>269</v>
      </c>
      <c r="W443" t="s">
        <v>56</v>
      </c>
      <c r="X443" t="s">
        <v>56</v>
      </c>
      <c r="Y443" t="s">
        <v>1219</v>
      </c>
      <c r="Z443" t="s">
        <v>427</v>
      </c>
      <c r="AA443" t="s">
        <v>529</v>
      </c>
      <c r="AB443" t="s">
        <v>530</v>
      </c>
      <c r="AC443" s="13">
        <v>369</v>
      </c>
      <c r="AD443" s="13">
        <v>369</v>
      </c>
      <c r="AE443" s="22">
        <f t="shared" si="8"/>
        <v>0</v>
      </c>
      <c r="AF443" s="10" t="s">
        <v>61</v>
      </c>
      <c r="AG443" s="10" t="s">
        <v>86</v>
      </c>
      <c r="AH443" s="10" t="s">
        <v>63</v>
      </c>
      <c r="AI443" s="10" t="s">
        <v>141</v>
      </c>
      <c r="AJ443" s="10" t="s">
        <v>65</v>
      </c>
      <c r="AK443" t="s">
        <v>66</v>
      </c>
      <c r="AL443" t="s">
        <v>297</v>
      </c>
      <c r="AM443" t="s">
        <v>459</v>
      </c>
      <c r="AN443" t="s">
        <v>54</v>
      </c>
      <c r="AO443" s="14" t="s">
        <v>54</v>
      </c>
      <c r="AP443" t="s">
        <v>54</v>
      </c>
      <c r="AQ443" s="10" t="s">
        <v>272</v>
      </c>
      <c r="AR443" s="10" t="s">
        <v>54</v>
      </c>
    </row>
    <row r="444" spans="1:44" x14ac:dyDescent="0.35">
      <c r="A444" t="s">
        <v>44</v>
      </c>
      <c r="B444" t="s">
        <v>45</v>
      </c>
      <c r="C444" s="10">
        <v>8125</v>
      </c>
      <c r="D444" s="11">
        <v>3286340812511</v>
      </c>
      <c r="E444" s="12" t="s">
        <v>5187</v>
      </c>
      <c r="F444" t="s">
        <v>47</v>
      </c>
      <c r="G444" t="s">
        <v>48</v>
      </c>
      <c r="H444" t="s">
        <v>49</v>
      </c>
      <c r="I444" s="12" t="s">
        <v>291</v>
      </c>
      <c r="J444" s="12">
        <v>225</v>
      </c>
      <c r="K444" s="12">
        <v>40</v>
      </c>
      <c r="L444" s="12" t="s">
        <v>51</v>
      </c>
      <c r="M444" s="12">
        <v>19</v>
      </c>
      <c r="N444" s="12" t="s">
        <v>269</v>
      </c>
      <c r="O444" s="12" t="s">
        <v>675</v>
      </c>
      <c r="P444">
        <v>89</v>
      </c>
      <c r="Q444" t="s">
        <v>54</v>
      </c>
      <c r="R444" t="s">
        <v>54</v>
      </c>
      <c r="S444" s="12" t="s">
        <v>54</v>
      </c>
      <c r="T444" t="s">
        <v>293</v>
      </c>
      <c r="V444" t="s">
        <v>269</v>
      </c>
      <c r="W444" t="s">
        <v>54</v>
      </c>
      <c r="X444" t="s">
        <v>54</v>
      </c>
      <c r="Y444" t="s">
        <v>5188</v>
      </c>
      <c r="Z444" t="s">
        <v>427</v>
      </c>
      <c r="AA444" t="s">
        <v>529</v>
      </c>
      <c r="AB444" t="s">
        <v>530</v>
      </c>
      <c r="AC444" s="13">
        <v>369</v>
      </c>
      <c r="AD444" s="13">
        <v>369</v>
      </c>
      <c r="AE444" s="22">
        <f t="shared" si="8"/>
        <v>0</v>
      </c>
      <c r="AF444" s="10" t="s">
        <v>61</v>
      </c>
      <c r="AG444" s="10" t="s">
        <v>86</v>
      </c>
      <c r="AH444" s="10" t="s">
        <v>63</v>
      </c>
      <c r="AI444" s="10" t="s">
        <v>141</v>
      </c>
      <c r="AJ444" s="10" t="s">
        <v>65</v>
      </c>
      <c r="AK444" t="s">
        <v>66</v>
      </c>
      <c r="AL444" t="s">
        <v>3424</v>
      </c>
      <c r="AM444" t="s">
        <v>1162</v>
      </c>
      <c r="AN444" t="s">
        <v>5076</v>
      </c>
      <c r="AO444" s="14" t="s">
        <v>54</v>
      </c>
      <c r="AP444">
        <v>17652</v>
      </c>
      <c r="AQ444" s="10" t="s">
        <v>279</v>
      </c>
      <c r="AR444" s="10" t="s">
        <v>54</v>
      </c>
    </row>
    <row r="445" spans="1:44" x14ac:dyDescent="0.35">
      <c r="A445" t="s">
        <v>44</v>
      </c>
      <c r="B445" t="s">
        <v>45</v>
      </c>
      <c r="C445" s="10">
        <v>7918</v>
      </c>
      <c r="D445" s="11">
        <v>3286340791816</v>
      </c>
      <c r="E445" s="12" t="s">
        <v>1223</v>
      </c>
      <c r="F445" t="s">
        <v>47</v>
      </c>
      <c r="G445" t="s">
        <v>48</v>
      </c>
      <c r="H445" t="s">
        <v>49</v>
      </c>
      <c r="I445" s="12" t="s">
        <v>291</v>
      </c>
      <c r="J445" s="12">
        <v>225</v>
      </c>
      <c r="K445" s="12">
        <v>40</v>
      </c>
      <c r="L445" s="12" t="s">
        <v>51</v>
      </c>
      <c r="M445" s="12">
        <v>19</v>
      </c>
      <c r="N445" s="12" t="s">
        <v>269</v>
      </c>
      <c r="O445" s="12" t="s">
        <v>895</v>
      </c>
      <c r="P445">
        <v>93</v>
      </c>
      <c r="Q445" t="s">
        <v>54</v>
      </c>
      <c r="R445" t="s">
        <v>122</v>
      </c>
      <c r="S445" s="12" t="s">
        <v>54</v>
      </c>
      <c r="T445" t="s">
        <v>293</v>
      </c>
      <c r="V445" t="s">
        <v>269</v>
      </c>
      <c r="W445" t="s">
        <v>56</v>
      </c>
      <c r="X445" t="s">
        <v>56</v>
      </c>
      <c r="Y445" t="s">
        <v>1219</v>
      </c>
      <c r="Z445" t="s">
        <v>427</v>
      </c>
      <c r="AA445" t="s">
        <v>529</v>
      </c>
      <c r="AB445" t="s">
        <v>530</v>
      </c>
      <c r="AC445" s="13">
        <v>327.5</v>
      </c>
      <c r="AD445" s="13">
        <v>327.5</v>
      </c>
      <c r="AE445" s="22">
        <f t="shared" si="8"/>
        <v>0</v>
      </c>
      <c r="AF445" s="10" t="s">
        <v>61</v>
      </c>
      <c r="AG445" s="10" t="s">
        <v>86</v>
      </c>
      <c r="AH445" s="10" t="s">
        <v>63</v>
      </c>
      <c r="AI445" s="10" t="s">
        <v>245</v>
      </c>
      <c r="AJ445" s="10" t="s">
        <v>65</v>
      </c>
      <c r="AK445" t="s">
        <v>66</v>
      </c>
      <c r="AL445" t="s">
        <v>297</v>
      </c>
      <c r="AM445" t="s">
        <v>710</v>
      </c>
      <c r="AN445" t="s">
        <v>54</v>
      </c>
      <c r="AO445" s="14" t="s">
        <v>54</v>
      </c>
      <c r="AP445" t="s">
        <v>54</v>
      </c>
      <c r="AQ445" s="10" t="s">
        <v>272</v>
      </c>
      <c r="AR445" s="10" t="s">
        <v>54</v>
      </c>
    </row>
    <row r="446" spans="1:44" x14ac:dyDescent="0.35">
      <c r="A446" t="s">
        <v>44</v>
      </c>
      <c r="B446" t="s">
        <v>45</v>
      </c>
      <c r="C446" s="10">
        <v>9829</v>
      </c>
      <c r="D446" s="11">
        <v>3286340982917</v>
      </c>
      <c r="E446" s="12" t="s">
        <v>1224</v>
      </c>
      <c r="F446" t="s">
        <v>47</v>
      </c>
      <c r="G446" t="s">
        <v>48</v>
      </c>
      <c r="H446" t="s">
        <v>49</v>
      </c>
      <c r="I446" s="12" t="s">
        <v>291</v>
      </c>
      <c r="J446" s="12">
        <v>225</v>
      </c>
      <c r="K446" s="12">
        <v>40</v>
      </c>
      <c r="L446" s="12" t="s">
        <v>51</v>
      </c>
      <c r="M446" s="12">
        <v>19</v>
      </c>
      <c r="N446" s="12" t="s">
        <v>269</v>
      </c>
      <c r="O446" s="12" t="s">
        <v>895</v>
      </c>
      <c r="P446">
        <v>93</v>
      </c>
      <c r="Q446" t="s">
        <v>54</v>
      </c>
      <c r="R446" t="s">
        <v>122</v>
      </c>
      <c r="S446" s="12" t="s">
        <v>54</v>
      </c>
      <c r="T446" t="s">
        <v>293</v>
      </c>
      <c r="V446" t="s">
        <v>54</v>
      </c>
      <c r="W446" t="s">
        <v>54</v>
      </c>
      <c r="X446" t="s">
        <v>54</v>
      </c>
      <c r="Y446" t="s">
        <v>1225</v>
      </c>
      <c r="Z446" t="s">
        <v>478</v>
      </c>
      <c r="AA446" t="s">
        <v>75</v>
      </c>
      <c r="AB446" t="s">
        <v>76</v>
      </c>
      <c r="AC446" s="13">
        <v>327.5</v>
      </c>
      <c r="AD446" s="13">
        <v>327.5</v>
      </c>
      <c r="AE446" s="22">
        <f t="shared" si="8"/>
        <v>0</v>
      </c>
      <c r="AF446" s="10" t="s">
        <v>86</v>
      </c>
      <c r="AG446" s="10" t="s">
        <v>86</v>
      </c>
      <c r="AH446" s="10" t="s">
        <v>63</v>
      </c>
      <c r="AI446" s="10" t="s">
        <v>64</v>
      </c>
      <c r="AJ446" s="10" t="s">
        <v>65</v>
      </c>
      <c r="AK446" t="s">
        <v>66</v>
      </c>
      <c r="AL446" t="s">
        <v>297</v>
      </c>
      <c r="AM446" t="s">
        <v>468</v>
      </c>
      <c r="AN446" t="s">
        <v>54</v>
      </c>
      <c r="AO446" s="14" t="s">
        <v>54</v>
      </c>
      <c r="AP446" t="s">
        <v>54</v>
      </c>
      <c r="AQ446" s="10" t="s">
        <v>230</v>
      </c>
      <c r="AR446" s="10" t="s">
        <v>54</v>
      </c>
    </row>
    <row r="447" spans="1:44" x14ac:dyDescent="0.35">
      <c r="A447" t="s">
        <v>44</v>
      </c>
      <c r="B447" t="s">
        <v>45</v>
      </c>
      <c r="C447" s="10">
        <v>13188</v>
      </c>
      <c r="D447" s="11">
        <v>3286341318814</v>
      </c>
      <c r="E447" s="12" t="s">
        <v>1220</v>
      </c>
      <c r="F447" t="s">
        <v>47</v>
      </c>
      <c r="G447" t="s">
        <v>48</v>
      </c>
      <c r="H447" t="s">
        <v>49</v>
      </c>
      <c r="I447" s="12" t="s">
        <v>264</v>
      </c>
      <c r="J447" s="12">
        <v>225</v>
      </c>
      <c r="K447" s="12">
        <v>40</v>
      </c>
      <c r="L447" s="12" t="s">
        <v>51</v>
      </c>
      <c r="M447" s="12">
        <v>19</v>
      </c>
      <c r="N447" s="12" t="s">
        <v>269</v>
      </c>
      <c r="O447" s="12" t="s">
        <v>895</v>
      </c>
      <c r="P447">
        <v>93</v>
      </c>
      <c r="Q447" t="s">
        <v>54</v>
      </c>
      <c r="R447" t="s">
        <v>122</v>
      </c>
      <c r="S447" s="12" t="s">
        <v>54</v>
      </c>
      <c r="T447" t="s">
        <v>55</v>
      </c>
      <c r="V447" t="s">
        <v>269</v>
      </c>
      <c r="W447" t="s">
        <v>54</v>
      </c>
      <c r="X447" t="s">
        <v>54</v>
      </c>
      <c r="Y447" t="s">
        <v>1221</v>
      </c>
      <c r="Z447" t="s">
        <v>702</v>
      </c>
      <c r="AA447" t="s">
        <v>75</v>
      </c>
      <c r="AB447" t="s">
        <v>76</v>
      </c>
      <c r="AC447" s="13">
        <v>260</v>
      </c>
      <c r="AD447" s="13">
        <v>260</v>
      </c>
      <c r="AE447" s="22">
        <f t="shared" si="8"/>
        <v>0</v>
      </c>
      <c r="AF447" s="10" t="s">
        <v>86</v>
      </c>
      <c r="AG447" s="10" t="s">
        <v>77</v>
      </c>
      <c r="AH447" s="10" t="s">
        <v>63</v>
      </c>
      <c r="AI447" s="10" t="s">
        <v>245</v>
      </c>
      <c r="AJ447" s="10" t="s">
        <v>65</v>
      </c>
      <c r="AK447" t="s">
        <v>66</v>
      </c>
      <c r="AL447" t="s">
        <v>54</v>
      </c>
      <c r="AM447" t="s">
        <v>1222</v>
      </c>
      <c r="AN447" t="s">
        <v>54</v>
      </c>
      <c r="AO447" s="14" t="s">
        <v>54</v>
      </c>
      <c r="AP447" t="s">
        <v>54</v>
      </c>
      <c r="AQ447" s="10" t="s">
        <v>238</v>
      </c>
      <c r="AR447" s="10" t="s">
        <v>54</v>
      </c>
    </row>
    <row r="448" spans="1:44" x14ac:dyDescent="0.35">
      <c r="A448" t="s">
        <v>44</v>
      </c>
      <c r="B448" t="s">
        <v>45</v>
      </c>
      <c r="C448" s="10">
        <v>14151</v>
      </c>
      <c r="D448" s="11">
        <v>3286341415117</v>
      </c>
      <c r="E448" s="12" t="s">
        <v>5189</v>
      </c>
      <c r="F448" t="s">
        <v>47</v>
      </c>
      <c r="G448" t="s">
        <v>48</v>
      </c>
      <c r="H448" t="s">
        <v>49</v>
      </c>
      <c r="I448" s="12" t="s">
        <v>264</v>
      </c>
      <c r="J448" s="12">
        <v>225</v>
      </c>
      <c r="K448" s="12">
        <v>40</v>
      </c>
      <c r="L448" s="12" t="s">
        <v>51</v>
      </c>
      <c r="M448" s="12">
        <v>19</v>
      </c>
      <c r="N448" s="12" t="s">
        <v>269</v>
      </c>
      <c r="O448" s="12" t="s">
        <v>895</v>
      </c>
      <c r="P448">
        <v>93</v>
      </c>
      <c r="Q448" t="s">
        <v>54</v>
      </c>
      <c r="R448" t="s">
        <v>122</v>
      </c>
      <c r="S448" s="12" t="s">
        <v>54</v>
      </c>
      <c r="T448" t="s">
        <v>55</v>
      </c>
      <c r="V448" t="s">
        <v>54</v>
      </c>
      <c r="W448" t="s">
        <v>54</v>
      </c>
      <c r="X448" t="s">
        <v>54</v>
      </c>
      <c r="Y448" t="s">
        <v>5190</v>
      </c>
      <c r="Z448" t="s">
        <v>702</v>
      </c>
      <c r="AA448" t="s">
        <v>75</v>
      </c>
      <c r="AB448" t="s">
        <v>76</v>
      </c>
      <c r="AC448" s="13">
        <v>260</v>
      </c>
      <c r="AD448" s="13">
        <v>260</v>
      </c>
      <c r="AE448" s="22">
        <f t="shared" si="8"/>
        <v>0</v>
      </c>
      <c r="AF448" s="10" t="s">
        <v>86</v>
      </c>
      <c r="AG448" s="10" t="s">
        <v>77</v>
      </c>
      <c r="AH448" s="10" t="s">
        <v>63</v>
      </c>
      <c r="AI448" s="10" t="s">
        <v>245</v>
      </c>
      <c r="AJ448" s="10" t="s">
        <v>65</v>
      </c>
      <c r="AK448" t="s">
        <v>66</v>
      </c>
      <c r="AL448" t="s">
        <v>54</v>
      </c>
      <c r="AM448" t="s">
        <v>5191</v>
      </c>
      <c r="AN448" t="s">
        <v>5076</v>
      </c>
      <c r="AO448" s="14" t="s">
        <v>54</v>
      </c>
      <c r="AP448">
        <v>13188</v>
      </c>
      <c r="AQ448" s="10" t="s">
        <v>238</v>
      </c>
      <c r="AR448" s="10" t="s">
        <v>54</v>
      </c>
    </row>
    <row r="449" spans="1:44" x14ac:dyDescent="0.35">
      <c r="A449" t="s">
        <v>44</v>
      </c>
      <c r="B449" t="s">
        <v>45</v>
      </c>
      <c r="C449" s="10">
        <v>7295</v>
      </c>
      <c r="D449" s="11">
        <v>3286340729512</v>
      </c>
      <c r="E449" s="12" t="s">
        <v>1226</v>
      </c>
      <c r="F449" t="s">
        <v>47</v>
      </c>
      <c r="G449" t="s">
        <v>48</v>
      </c>
      <c r="H449" t="s">
        <v>49</v>
      </c>
      <c r="I449" s="12" t="s">
        <v>264</v>
      </c>
      <c r="J449" s="12">
        <v>235</v>
      </c>
      <c r="K449" s="12">
        <v>40</v>
      </c>
      <c r="L449" s="12" t="s">
        <v>51</v>
      </c>
      <c r="M449" s="12">
        <v>19</v>
      </c>
      <c r="N449" s="12" t="s">
        <v>265</v>
      </c>
      <c r="O449" s="12" t="s">
        <v>465</v>
      </c>
      <c r="P449">
        <v>96</v>
      </c>
      <c r="Q449" t="s">
        <v>54</v>
      </c>
      <c r="R449" t="s">
        <v>122</v>
      </c>
      <c r="S449" s="12" t="s">
        <v>54</v>
      </c>
      <c r="T449" t="s">
        <v>55</v>
      </c>
      <c r="V449" t="s">
        <v>269</v>
      </c>
      <c r="W449" t="s">
        <v>54</v>
      </c>
      <c r="X449" t="s">
        <v>54</v>
      </c>
      <c r="Y449" t="s">
        <v>1227</v>
      </c>
      <c r="Z449" t="s">
        <v>696</v>
      </c>
      <c r="AA449" t="s">
        <v>529</v>
      </c>
      <c r="AB449" t="s">
        <v>530</v>
      </c>
      <c r="AC449" s="13">
        <v>257.5</v>
      </c>
      <c r="AD449" s="13">
        <v>257.5</v>
      </c>
      <c r="AE449" s="22">
        <f t="shared" si="8"/>
        <v>0</v>
      </c>
      <c r="AF449" s="10" t="s">
        <v>62</v>
      </c>
      <c r="AG449" s="10" t="s">
        <v>77</v>
      </c>
      <c r="AH449" s="10" t="s">
        <v>63</v>
      </c>
      <c r="AI449" s="10" t="s">
        <v>141</v>
      </c>
      <c r="AJ449" s="10" t="s">
        <v>65</v>
      </c>
      <c r="AK449" t="s">
        <v>66</v>
      </c>
      <c r="AL449" t="s">
        <v>54</v>
      </c>
      <c r="AM449" t="s">
        <v>1228</v>
      </c>
      <c r="AN449" t="s">
        <v>54</v>
      </c>
      <c r="AO449" s="14" t="s">
        <v>54</v>
      </c>
      <c r="AP449" t="s">
        <v>54</v>
      </c>
      <c r="AQ449" s="10" t="s">
        <v>102</v>
      </c>
      <c r="AR449" s="10" t="s">
        <v>54</v>
      </c>
    </row>
    <row r="450" spans="1:44" x14ac:dyDescent="0.35">
      <c r="A450" t="s">
        <v>44</v>
      </c>
      <c r="B450" t="s">
        <v>45</v>
      </c>
      <c r="C450" s="10">
        <v>8739</v>
      </c>
      <c r="D450" s="11">
        <v>3286340873918</v>
      </c>
      <c r="E450" s="12" t="s">
        <v>1234</v>
      </c>
      <c r="F450" t="s">
        <v>47</v>
      </c>
      <c r="G450" t="s">
        <v>48</v>
      </c>
      <c r="H450" t="s">
        <v>49</v>
      </c>
      <c r="I450" s="12" t="s">
        <v>264</v>
      </c>
      <c r="J450" s="12">
        <v>235</v>
      </c>
      <c r="K450" s="12">
        <v>40</v>
      </c>
      <c r="L450" s="12" t="s">
        <v>51</v>
      </c>
      <c r="M450" s="12">
        <v>19</v>
      </c>
      <c r="N450" s="12" t="s">
        <v>269</v>
      </c>
      <c r="O450" s="12" t="s">
        <v>996</v>
      </c>
      <c r="P450">
        <v>96</v>
      </c>
      <c r="Q450" t="s">
        <v>54</v>
      </c>
      <c r="R450" t="s">
        <v>122</v>
      </c>
      <c r="S450" s="12" t="s">
        <v>54</v>
      </c>
      <c r="T450" t="s">
        <v>55</v>
      </c>
      <c r="V450" t="s">
        <v>269</v>
      </c>
      <c r="W450" t="s">
        <v>54</v>
      </c>
      <c r="X450" t="s">
        <v>54</v>
      </c>
      <c r="Y450" t="s">
        <v>1235</v>
      </c>
      <c r="Z450" t="s">
        <v>696</v>
      </c>
      <c r="AA450" t="s">
        <v>529</v>
      </c>
      <c r="AB450" t="s">
        <v>530</v>
      </c>
      <c r="AC450" s="13">
        <v>276</v>
      </c>
      <c r="AD450" s="13">
        <v>276</v>
      </c>
      <c r="AE450" s="22">
        <f t="shared" si="8"/>
        <v>0</v>
      </c>
      <c r="AF450" s="10" t="s">
        <v>62</v>
      </c>
      <c r="AG450" s="10" t="s">
        <v>86</v>
      </c>
      <c r="AH450" s="10" t="s">
        <v>63</v>
      </c>
      <c r="AI450" s="10" t="s">
        <v>141</v>
      </c>
      <c r="AJ450" s="10" t="s">
        <v>65</v>
      </c>
      <c r="AK450" t="s">
        <v>66</v>
      </c>
      <c r="AL450" t="s">
        <v>1236</v>
      </c>
      <c r="AM450" t="s">
        <v>1237</v>
      </c>
      <c r="AN450" t="s">
        <v>54</v>
      </c>
      <c r="AO450" s="14" t="s">
        <v>54</v>
      </c>
      <c r="AP450" t="s">
        <v>54</v>
      </c>
      <c r="AQ450" s="10" t="s">
        <v>119</v>
      </c>
      <c r="AR450" s="10" t="s">
        <v>54</v>
      </c>
    </row>
    <row r="451" spans="1:44" x14ac:dyDescent="0.35">
      <c r="A451" t="s">
        <v>44</v>
      </c>
      <c r="B451" t="s">
        <v>45</v>
      </c>
      <c r="C451" s="10">
        <v>13817</v>
      </c>
      <c r="D451" s="11">
        <v>3286341381719</v>
      </c>
      <c r="E451" s="12" t="s">
        <v>1229</v>
      </c>
      <c r="F451" t="s">
        <v>47</v>
      </c>
      <c r="G451" t="s">
        <v>48</v>
      </c>
      <c r="H451" t="s">
        <v>49</v>
      </c>
      <c r="I451" s="12" t="s">
        <v>264</v>
      </c>
      <c r="J451" s="12">
        <v>235</v>
      </c>
      <c r="K451" s="12">
        <v>40</v>
      </c>
      <c r="L451" s="12" t="s">
        <v>51</v>
      </c>
      <c r="M451" s="12">
        <v>19</v>
      </c>
      <c r="N451" s="12" t="s">
        <v>269</v>
      </c>
      <c r="O451" s="12" t="s">
        <v>996</v>
      </c>
      <c r="P451">
        <v>96</v>
      </c>
      <c r="Q451" t="s">
        <v>54</v>
      </c>
      <c r="R451" t="s">
        <v>122</v>
      </c>
      <c r="S451" s="12" t="s">
        <v>54</v>
      </c>
      <c r="T451" t="s">
        <v>55</v>
      </c>
      <c r="V451" t="s">
        <v>54</v>
      </c>
      <c r="W451" t="s">
        <v>54</v>
      </c>
      <c r="X451" t="s">
        <v>54</v>
      </c>
      <c r="Y451" t="s">
        <v>1230</v>
      </c>
      <c r="Z451" t="s">
        <v>497</v>
      </c>
      <c r="AA451" t="s">
        <v>75</v>
      </c>
      <c r="AB451" t="s">
        <v>76</v>
      </c>
      <c r="AC451" s="13">
        <v>257.5</v>
      </c>
      <c r="AD451" s="13">
        <v>257.5</v>
      </c>
      <c r="AE451" s="22">
        <f t="shared" si="8"/>
        <v>0</v>
      </c>
      <c r="AF451" s="10" t="s">
        <v>86</v>
      </c>
      <c r="AG451" s="10" t="s">
        <v>77</v>
      </c>
      <c r="AH451" s="10" t="s">
        <v>63</v>
      </c>
      <c r="AI451" s="10" t="s">
        <v>245</v>
      </c>
      <c r="AJ451" s="10" t="s">
        <v>65</v>
      </c>
      <c r="AK451" t="s">
        <v>78</v>
      </c>
      <c r="AL451" t="s">
        <v>54</v>
      </c>
      <c r="AM451" t="s">
        <v>54</v>
      </c>
      <c r="AN451" t="s">
        <v>54</v>
      </c>
      <c r="AO451" s="14" t="s">
        <v>54</v>
      </c>
      <c r="AP451" t="s">
        <v>54</v>
      </c>
      <c r="AQ451" s="10" t="s">
        <v>79</v>
      </c>
      <c r="AR451" s="10" t="s">
        <v>54</v>
      </c>
    </row>
    <row r="452" spans="1:44" x14ac:dyDescent="0.35">
      <c r="A452" t="s">
        <v>44</v>
      </c>
      <c r="B452" t="s">
        <v>45</v>
      </c>
      <c r="C452" s="10">
        <v>11145</v>
      </c>
      <c r="D452" s="11">
        <v>3286341114515</v>
      </c>
      <c r="E452" s="12" t="s">
        <v>1231</v>
      </c>
      <c r="F452" t="s">
        <v>47</v>
      </c>
      <c r="G452" t="s">
        <v>48</v>
      </c>
      <c r="H452" t="s">
        <v>49</v>
      </c>
      <c r="I452" s="12" t="s">
        <v>264</v>
      </c>
      <c r="J452" s="12">
        <v>235</v>
      </c>
      <c r="K452" s="12">
        <v>40</v>
      </c>
      <c r="L452" s="12" t="s">
        <v>51</v>
      </c>
      <c r="M452" s="12">
        <v>19</v>
      </c>
      <c r="N452" s="12" t="s">
        <v>269</v>
      </c>
      <c r="O452" s="12" t="s">
        <v>996</v>
      </c>
      <c r="P452">
        <v>96</v>
      </c>
      <c r="Q452" t="s">
        <v>54</v>
      </c>
      <c r="R452" t="s">
        <v>122</v>
      </c>
      <c r="S452" s="12" t="s">
        <v>54</v>
      </c>
      <c r="T452" t="s">
        <v>55</v>
      </c>
      <c r="V452" t="s">
        <v>269</v>
      </c>
      <c r="W452" t="s">
        <v>54</v>
      </c>
      <c r="X452" t="s">
        <v>54</v>
      </c>
      <c r="Y452" t="s">
        <v>1232</v>
      </c>
      <c r="Z452" t="s">
        <v>696</v>
      </c>
      <c r="AA452" t="s">
        <v>75</v>
      </c>
      <c r="AB452" t="s">
        <v>76</v>
      </c>
      <c r="AC452" s="13">
        <v>276</v>
      </c>
      <c r="AD452" s="13">
        <v>276</v>
      </c>
      <c r="AE452" s="22">
        <f t="shared" si="8"/>
        <v>0</v>
      </c>
      <c r="AF452" s="10" t="s">
        <v>86</v>
      </c>
      <c r="AG452" s="10" t="s">
        <v>77</v>
      </c>
      <c r="AH452" s="10" t="s">
        <v>63</v>
      </c>
      <c r="AI452" s="10" t="s">
        <v>245</v>
      </c>
      <c r="AJ452" s="10" t="s">
        <v>65</v>
      </c>
      <c r="AK452" t="s">
        <v>66</v>
      </c>
      <c r="AL452" t="s">
        <v>137</v>
      </c>
      <c r="AM452" t="s">
        <v>1233</v>
      </c>
      <c r="AN452" t="s">
        <v>54</v>
      </c>
      <c r="AO452" s="14" t="s">
        <v>54</v>
      </c>
      <c r="AP452" t="s">
        <v>54</v>
      </c>
      <c r="AQ452" s="10" t="s">
        <v>351</v>
      </c>
      <c r="AR452" s="10" t="s">
        <v>54</v>
      </c>
    </row>
    <row r="453" spans="1:44" x14ac:dyDescent="0.35">
      <c r="A453" t="s">
        <v>44</v>
      </c>
      <c r="B453" t="s">
        <v>45</v>
      </c>
      <c r="C453" s="10">
        <v>2333</v>
      </c>
      <c r="D453" s="11">
        <v>3286340233316</v>
      </c>
      <c r="E453" s="12" t="s">
        <v>5192</v>
      </c>
      <c r="F453" t="s">
        <v>47</v>
      </c>
      <c r="G453" t="s">
        <v>48</v>
      </c>
      <c r="H453" t="s">
        <v>49</v>
      </c>
      <c r="I453" s="12" t="s">
        <v>264</v>
      </c>
      <c r="J453" s="12">
        <v>245</v>
      </c>
      <c r="K453" s="12">
        <v>40</v>
      </c>
      <c r="L453" s="12" t="s">
        <v>51</v>
      </c>
      <c r="M453" s="12">
        <v>19</v>
      </c>
      <c r="N453" s="12" t="s">
        <v>265</v>
      </c>
      <c r="O453" s="12" t="s">
        <v>397</v>
      </c>
      <c r="P453">
        <v>94</v>
      </c>
      <c r="Q453" t="s">
        <v>54</v>
      </c>
      <c r="R453" t="s">
        <v>54</v>
      </c>
      <c r="S453" s="12" t="s">
        <v>54</v>
      </c>
      <c r="T453" t="s">
        <v>55</v>
      </c>
      <c r="V453" t="s">
        <v>54</v>
      </c>
      <c r="W453" t="s">
        <v>56</v>
      </c>
      <c r="X453" t="s">
        <v>56</v>
      </c>
      <c r="Y453" t="s">
        <v>5193</v>
      </c>
      <c r="Z453" t="s">
        <v>1072</v>
      </c>
      <c r="AA453" t="s">
        <v>154</v>
      </c>
      <c r="AB453" t="s">
        <v>155</v>
      </c>
      <c r="AC453" s="13">
        <v>244</v>
      </c>
      <c r="AD453" s="13">
        <v>244</v>
      </c>
      <c r="AE453" s="22">
        <f t="shared" si="8"/>
        <v>0</v>
      </c>
      <c r="AF453" s="10" t="s">
        <v>156</v>
      </c>
      <c r="AG453" s="10" t="s">
        <v>62</v>
      </c>
      <c r="AH453" s="10" t="s">
        <v>63</v>
      </c>
      <c r="AI453" s="10" t="s">
        <v>141</v>
      </c>
      <c r="AJ453" s="10" t="s">
        <v>65</v>
      </c>
      <c r="AK453" t="s">
        <v>66</v>
      </c>
      <c r="AL453" t="s">
        <v>54</v>
      </c>
      <c r="AM453" t="s">
        <v>5194</v>
      </c>
      <c r="AN453" t="s">
        <v>5076</v>
      </c>
      <c r="AO453" s="14" t="s">
        <v>54</v>
      </c>
      <c r="AP453">
        <v>14075</v>
      </c>
      <c r="AQ453" s="10" t="s">
        <v>532</v>
      </c>
      <c r="AR453" s="10" t="s">
        <v>54</v>
      </c>
    </row>
    <row r="454" spans="1:44" x14ac:dyDescent="0.35">
      <c r="A454" t="s">
        <v>44</v>
      </c>
      <c r="B454" t="s">
        <v>45</v>
      </c>
      <c r="C454" s="10">
        <v>14075</v>
      </c>
      <c r="D454" s="11">
        <v>3286341407518</v>
      </c>
      <c r="E454" s="12" t="s">
        <v>1238</v>
      </c>
      <c r="F454" t="s">
        <v>47</v>
      </c>
      <c r="G454" t="s">
        <v>48</v>
      </c>
      <c r="H454" t="s">
        <v>49</v>
      </c>
      <c r="I454" s="12" t="s">
        <v>264</v>
      </c>
      <c r="J454" s="12">
        <v>245</v>
      </c>
      <c r="K454" s="12">
        <v>40</v>
      </c>
      <c r="L454" s="12" t="s">
        <v>51</v>
      </c>
      <c r="M454" s="12">
        <v>19</v>
      </c>
      <c r="N454" s="12" t="s">
        <v>265</v>
      </c>
      <c r="O454" s="12" t="s">
        <v>397</v>
      </c>
      <c r="P454">
        <v>94</v>
      </c>
      <c r="Q454" t="s">
        <v>54</v>
      </c>
      <c r="R454" t="s">
        <v>54</v>
      </c>
      <c r="S454" s="12" t="s">
        <v>54</v>
      </c>
      <c r="T454" t="s">
        <v>55</v>
      </c>
      <c r="V454" t="s">
        <v>54</v>
      </c>
      <c r="W454" t="s">
        <v>54</v>
      </c>
      <c r="X454" t="s">
        <v>54</v>
      </c>
      <c r="Y454" t="s">
        <v>1239</v>
      </c>
      <c r="Z454" t="s">
        <v>635</v>
      </c>
      <c r="AA454" t="s">
        <v>75</v>
      </c>
      <c r="AB454" t="s">
        <v>76</v>
      </c>
      <c r="AC454" s="13">
        <v>244</v>
      </c>
      <c r="AD454" s="13">
        <v>244</v>
      </c>
      <c r="AE454" s="22">
        <f t="shared" si="8"/>
        <v>0</v>
      </c>
      <c r="AF454" s="10" t="s">
        <v>62</v>
      </c>
      <c r="AG454" s="10" t="s">
        <v>77</v>
      </c>
      <c r="AH454" s="10" t="s">
        <v>63</v>
      </c>
      <c r="AI454" s="10" t="s">
        <v>141</v>
      </c>
      <c r="AJ454" s="10" t="s">
        <v>65</v>
      </c>
      <c r="AK454" t="s">
        <v>66</v>
      </c>
      <c r="AL454" t="s">
        <v>54</v>
      </c>
      <c r="AM454" t="s">
        <v>1240</v>
      </c>
      <c r="AN454" t="s">
        <v>54</v>
      </c>
      <c r="AO454" s="14" t="s">
        <v>54</v>
      </c>
      <c r="AP454" t="s">
        <v>54</v>
      </c>
      <c r="AQ454" s="10" t="s">
        <v>182</v>
      </c>
      <c r="AR454" s="10" t="s">
        <v>54</v>
      </c>
    </row>
    <row r="455" spans="1:44" x14ac:dyDescent="0.35">
      <c r="A455" t="s">
        <v>44</v>
      </c>
      <c r="B455" t="s">
        <v>45</v>
      </c>
      <c r="C455" s="10">
        <v>6502</v>
      </c>
      <c r="D455" s="11">
        <v>3286340650212</v>
      </c>
      <c r="E455" s="12" t="s">
        <v>1241</v>
      </c>
      <c r="F455" t="s">
        <v>47</v>
      </c>
      <c r="G455" t="s">
        <v>48</v>
      </c>
      <c r="H455" t="s">
        <v>49</v>
      </c>
      <c r="I455" s="12" t="s">
        <v>264</v>
      </c>
      <c r="J455" s="12">
        <v>245</v>
      </c>
      <c r="K455" s="12">
        <v>40</v>
      </c>
      <c r="L455" s="12" t="s">
        <v>51</v>
      </c>
      <c r="M455" s="12">
        <v>19</v>
      </c>
      <c r="N455" s="12" t="s">
        <v>265</v>
      </c>
      <c r="O455" s="12" t="s">
        <v>650</v>
      </c>
      <c r="P455">
        <v>98</v>
      </c>
      <c r="Q455" t="s">
        <v>54</v>
      </c>
      <c r="R455" t="s">
        <v>122</v>
      </c>
      <c r="S455" s="12" t="s">
        <v>54</v>
      </c>
      <c r="T455" t="s">
        <v>55</v>
      </c>
      <c r="V455" t="s">
        <v>269</v>
      </c>
      <c r="W455" t="s">
        <v>56</v>
      </c>
      <c r="X455" t="s">
        <v>56</v>
      </c>
      <c r="Y455" t="s">
        <v>1242</v>
      </c>
      <c r="Z455" t="s">
        <v>1072</v>
      </c>
      <c r="AA455" t="s">
        <v>154</v>
      </c>
      <c r="AB455" t="s">
        <v>155</v>
      </c>
      <c r="AC455" s="13">
        <v>248</v>
      </c>
      <c r="AD455" s="13">
        <v>248</v>
      </c>
      <c r="AE455" s="22">
        <f t="shared" si="8"/>
        <v>0</v>
      </c>
      <c r="AF455" s="10" t="s">
        <v>61</v>
      </c>
      <c r="AG455" s="10" t="s">
        <v>86</v>
      </c>
      <c r="AH455" s="10" t="s">
        <v>63</v>
      </c>
      <c r="AI455" s="10" t="s">
        <v>64</v>
      </c>
      <c r="AJ455" s="10" t="s">
        <v>65</v>
      </c>
      <c r="AK455" t="s">
        <v>66</v>
      </c>
      <c r="AL455" t="s">
        <v>54</v>
      </c>
      <c r="AM455" t="s">
        <v>1243</v>
      </c>
      <c r="AN455" t="s">
        <v>54</v>
      </c>
      <c r="AO455" s="14" t="s">
        <v>54</v>
      </c>
      <c r="AP455" t="s">
        <v>54</v>
      </c>
      <c r="AQ455" s="10" t="s">
        <v>377</v>
      </c>
      <c r="AR455" s="10" t="s">
        <v>54</v>
      </c>
    </row>
    <row r="456" spans="1:44" x14ac:dyDescent="0.35">
      <c r="A456" t="s">
        <v>44</v>
      </c>
      <c r="B456" t="s">
        <v>45</v>
      </c>
      <c r="C456" s="10">
        <v>13756</v>
      </c>
      <c r="D456" s="11">
        <v>3286341375619</v>
      </c>
      <c r="E456" s="12" t="s">
        <v>5195</v>
      </c>
      <c r="F456" t="s">
        <v>47</v>
      </c>
      <c r="G456" t="s">
        <v>48</v>
      </c>
      <c r="H456" t="s">
        <v>49</v>
      </c>
      <c r="I456" s="12" t="s">
        <v>264</v>
      </c>
      <c r="J456" s="12">
        <v>245</v>
      </c>
      <c r="K456" s="12">
        <v>40</v>
      </c>
      <c r="L456" s="12" t="s">
        <v>51</v>
      </c>
      <c r="M456" s="12">
        <v>19</v>
      </c>
      <c r="N456" s="12" t="s">
        <v>265</v>
      </c>
      <c r="O456" s="12" t="s">
        <v>650</v>
      </c>
      <c r="P456">
        <v>98</v>
      </c>
      <c r="Q456" t="s">
        <v>54</v>
      </c>
      <c r="R456" t="s">
        <v>122</v>
      </c>
      <c r="S456" s="12" t="s">
        <v>54</v>
      </c>
      <c r="T456" t="s">
        <v>55</v>
      </c>
      <c r="V456" t="s">
        <v>54</v>
      </c>
      <c r="W456" t="s">
        <v>54</v>
      </c>
      <c r="X456" t="s">
        <v>54</v>
      </c>
      <c r="Y456" t="s">
        <v>5196</v>
      </c>
      <c r="Z456" t="s">
        <v>1072</v>
      </c>
      <c r="AA456" t="s">
        <v>154</v>
      </c>
      <c r="AB456" t="s">
        <v>155</v>
      </c>
      <c r="AC456" s="13">
        <v>248</v>
      </c>
      <c r="AD456" s="13">
        <v>248</v>
      </c>
      <c r="AE456" s="22">
        <f t="shared" si="8"/>
        <v>0</v>
      </c>
      <c r="AF456" s="10" t="s">
        <v>61</v>
      </c>
      <c r="AG456" s="10" t="s">
        <v>62</v>
      </c>
      <c r="AH456" s="10" t="s">
        <v>63</v>
      </c>
      <c r="AI456" s="10" t="s">
        <v>245</v>
      </c>
      <c r="AJ456" s="10" t="s">
        <v>65</v>
      </c>
      <c r="AK456" t="s">
        <v>66</v>
      </c>
      <c r="AL456" t="s">
        <v>54</v>
      </c>
      <c r="AM456" t="s">
        <v>1200</v>
      </c>
      <c r="AN456" t="s">
        <v>5076</v>
      </c>
      <c r="AO456" s="14" t="s">
        <v>54</v>
      </c>
      <c r="AP456">
        <v>6502</v>
      </c>
      <c r="AQ456" s="10" t="s">
        <v>532</v>
      </c>
      <c r="AR456" s="10" t="s">
        <v>54</v>
      </c>
    </row>
    <row r="457" spans="1:44" x14ac:dyDescent="0.35">
      <c r="A457" t="s">
        <v>44</v>
      </c>
      <c r="B457" t="s">
        <v>45</v>
      </c>
      <c r="C457" s="10">
        <v>8319</v>
      </c>
      <c r="D457" s="11">
        <v>3286340831918</v>
      </c>
      <c r="E457" s="12" t="s">
        <v>1244</v>
      </c>
      <c r="F457" t="s">
        <v>47</v>
      </c>
      <c r="G457" t="s">
        <v>48</v>
      </c>
      <c r="H457" t="s">
        <v>49</v>
      </c>
      <c r="I457" s="12" t="s">
        <v>264</v>
      </c>
      <c r="J457" s="12">
        <v>245</v>
      </c>
      <c r="K457" s="12">
        <v>40</v>
      </c>
      <c r="L457" s="12" t="s">
        <v>548</v>
      </c>
      <c r="M457" s="12">
        <v>19</v>
      </c>
      <c r="N457" s="12" t="s">
        <v>269</v>
      </c>
      <c r="O457" s="12" t="s">
        <v>1189</v>
      </c>
      <c r="P457">
        <v>94</v>
      </c>
      <c r="Q457" t="s">
        <v>54</v>
      </c>
      <c r="R457" t="s">
        <v>54</v>
      </c>
      <c r="S457" s="12" t="s">
        <v>54</v>
      </c>
      <c r="T457" t="s">
        <v>55</v>
      </c>
      <c r="V457" t="s">
        <v>54</v>
      </c>
      <c r="W457" t="s">
        <v>54</v>
      </c>
      <c r="X457" t="s">
        <v>54</v>
      </c>
      <c r="Y457" t="s">
        <v>1245</v>
      </c>
      <c r="Z457" t="s">
        <v>1116</v>
      </c>
      <c r="AA457" t="s">
        <v>154</v>
      </c>
      <c r="AB457" t="s">
        <v>155</v>
      </c>
      <c r="AC457" s="13">
        <v>261</v>
      </c>
      <c r="AD457" s="13">
        <v>261</v>
      </c>
      <c r="AE457" s="22">
        <f t="shared" si="8"/>
        <v>0</v>
      </c>
      <c r="AF457" s="10" t="s">
        <v>61</v>
      </c>
      <c r="AG457" s="10" t="s">
        <v>86</v>
      </c>
      <c r="AH457" s="10" t="s">
        <v>63</v>
      </c>
      <c r="AI457" s="10" t="s">
        <v>141</v>
      </c>
      <c r="AJ457" s="10" t="s">
        <v>65</v>
      </c>
      <c r="AK457" t="s">
        <v>66</v>
      </c>
      <c r="AL457" t="s">
        <v>1211</v>
      </c>
      <c r="AM457" t="s">
        <v>1246</v>
      </c>
      <c r="AN457" t="s">
        <v>54</v>
      </c>
      <c r="AO457" s="14" t="s">
        <v>54</v>
      </c>
      <c r="AP457" t="s">
        <v>54</v>
      </c>
      <c r="AQ457" s="10" t="s">
        <v>541</v>
      </c>
      <c r="AR457" s="10" t="s">
        <v>54</v>
      </c>
    </row>
    <row r="458" spans="1:44" x14ac:dyDescent="0.35">
      <c r="A458" t="s">
        <v>44</v>
      </c>
      <c r="B458" t="s">
        <v>45</v>
      </c>
      <c r="C458" s="10">
        <v>8520</v>
      </c>
      <c r="D458" s="11">
        <v>3286340852012</v>
      </c>
      <c r="E458" s="12" t="s">
        <v>1251</v>
      </c>
      <c r="F458" t="s">
        <v>47</v>
      </c>
      <c r="G458" t="s">
        <v>48</v>
      </c>
      <c r="H458" t="s">
        <v>49</v>
      </c>
      <c r="I458" s="12" t="s">
        <v>291</v>
      </c>
      <c r="J458" s="12">
        <v>245</v>
      </c>
      <c r="K458" s="12">
        <v>40</v>
      </c>
      <c r="L458" s="12" t="s">
        <v>548</v>
      </c>
      <c r="M458" s="12">
        <v>19</v>
      </c>
      <c r="N458" s="12" t="s">
        <v>269</v>
      </c>
      <c r="O458" s="12" t="s">
        <v>654</v>
      </c>
      <c r="P458">
        <v>98</v>
      </c>
      <c r="Q458" t="s">
        <v>54</v>
      </c>
      <c r="R458" t="s">
        <v>122</v>
      </c>
      <c r="S458" s="12" t="s">
        <v>54</v>
      </c>
      <c r="T458" t="s">
        <v>293</v>
      </c>
      <c r="V458" t="s">
        <v>54</v>
      </c>
      <c r="W458" t="s">
        <v>54</v>
      </c>
      <c r="X458" t="s">
        <v>54</v>
      </c>
      <c r="Y458" t="s">
        <v>1252</v>
      </c>
      <c r="Z458" t="s">
        <v>795</v>
      </c>
      <c r="AA458" t="s">
        <v>154</v>
      </c>
      <c r="AB458" t="s">
        <v>155</v>
      </c>
      <c r="AC458" s="13">
        <v>328.5</v>
      </c>
      <c r="AD458" s="13">
        <v>328.5</v>
      </c>
      <c r="AE458" s="22">
        <f t="shared" si="8"/>
        <v>0</v>
      </c>
      <c r="AF458" s="10" t="s">
        <v>156</v>
      </c>
      <c r="AG458" s="10" t="s">
        <v>86</v>
      </c>
      <c r="AH458" s="10" t="s">
        <v>63</v>
      </c>
      <c r="AI458" s="10" t="s">
        <v>141</v>
      </c>
      <c r="AJ458" s="10" t="s">
        <v>65</v>
      </c>
      <c r="AK458" t="s">
        <v>66</v>
      </c>
      <c r="AL458" t="s">
        <v>54</v>
      </c>
      <c r="AM458" t="s">
        <v>1253</v>
      </c>
      <c r="AN458" t="s">
        <v>54</v>
      </c>
      <c r="AO458" s="14" t="s">
        <v>54</v>
      </c>
      <c r="AP458" t="s">
        <v>54</v>
      </c>
      <c r="AQ458" s="10" t="s">
        <v>831</v>
      </c>
      <c r="AR458" s="10" t="s">
        <v>54</v>
      </c>
    </row>
    <row r="459" spans="1:44" x14ac:dyDescent="0.35">
      <c r="A459" t="s">
        <v>44</v>
      </c>
      <c r="B459" t="s">
        <v>45</v>
      </c>
      <c r="C459" s="10">
        <v>9904</v>
      </c>
      <c r="D459" s="11">
        <v>3286340990417</v>
      </c>
      <c r="E459" s="12" t="s">
        <v>1249</v>
      </c>
      <c r="F459" t="s">
        <v>47</v>
      </c>
      <c r="G459" t="s">
        <v>48</v>
      </c>
      <c r="H459" t="s">
        <v>49</v>
      </c>
      <c r="I459" s="12" t="s">
        <v>291</v>
      </c>
      <c r="J459" s="12">
        <v>245</v>
      </c>
      <c r="K459" s="12">
        <v>40</v>
      </c>
      <c r="L459" s="12" t="s">
        <v>51</v>
      </c>
      <c r="M459" s="12">
        <v>19</v>
      </c>
      <c r="N459" s="12" t="s">
        <v>269</v>
      </c>
      <c r="O459" s="12" t="s">
        <v>504</v>
      </c>
      <c r="P459">
        <v>98</v>
      </c>
      <c r="Q459" t="s">
        <v>54</v>
      </c>
      <c r="R459" t="s">
        <v>122</v>
      </c>
      <c r="S459" s="12" t="s">
        <v>54</v>
      </c>
      <c r="T459" t="s">
        <v>293</v>
      </c>
      <c r="V459" t="s">
        <v>54</v>
      </c>
      <c r="W459" t="s">
        <v>56</v>
      </c>
      <c r="X459" t="s">
        <v>56</v>
      </c>
      <c r="Y459" t="s">
        <v>1250</v>
      </c>
      <c r="Z459" t="s">
        <v>635</v>
      </c>
      <c r="AA459" t="s">
        <v>75</v>
      </c>
      <c r="AB459" t="s">
        <v>76</v>
      </c>
      <c r="AC459" s="13">
        <v>322.5</v>
      </c>
      <c r="AD459" s="13">
        <v>322.5</v>
      </c>
      <c r="AE459" s="22">
        <f t="shared" si="8"/>
        <v>0</v>
      </c>
      <c r="AF459" s="10" t="s">
        <v>86</v>
      </c>
      <c r="AG459" s="10" t="s">
        <v>86</v>
      </c>
      <c r="AH459" s="10" t="s">
        <v>63</v>
      </c>
      <c r="AI459" s="10" t="s">
        <v>64</v>
      </c>
      <c r="AJ459" s="10" t="s">
        <v>65</v>
      </c>
      <c r="AK459" t="s">
        <v>66</v>
      </c>
      <c r="AL459" t="s">
        <v>297</v>
      </c>
      <c r="AM459" t="s">
        <v>1010</v>
      </c>
      <c r="AN459" t="s">
        <v>54</v>
      </c>
      <c r="AO459" s="14" t="s">
        <v>54</v>
      </c>
      <c r="AP459" t="s">
        <v>54</v>
      </c>
      <c r="AQ459" s="10" t="s">
        <v>351</v>
      </c>
      <c r="AR459" s="10" t="s">
        <v>54</v>
      </c>
    </row>
    <row r="460" spans="1:44" x14ac:dyDescent="0.35">
      <c r="A460" t="s">
        <v>44</v>
      </c>
      <c r="B460" t="s">
        <v>45</v>
      </c>
      <c r="C460" s="10">
        <v>8851</v>
      </c>
      <c r="D460" s="11">
        <v>3286340885119</v>
      </c>
      <c r="E460" s="12" t="s">
        <v>1247</v>
      </c>
      <c r="F460" t="s">
        <v>47</v>
      </c>
      <c r="G460" t="s">
        <v>48</v>
      </c>
      <c r="H460" t="s">
        <v>49</v>
      </c>
      <c r="I460" s="12" t="s">
        <v>264</v>
      </c>
      <c r="J460" s="12">
        <v>245</v>
      </c>
      <c r="K460" s="12">
        <v>40</v>
      </c>
      <c r="L460" s="12" t="s">
        <v>51</v>
      </c>
      <c r="M460" s="12">
        <v>19</v>
      </c>
      <c r="N460" s="12" t="s">
        <v>269</v>
      </c>
      <c r="O460" s="12" t="s">
        <v>504</v>
      </c>
      <c r="P460">
        <v>98</v>
      </c>
      <c r="Q460" t="s">
        <v>54</v>
      </c>
      <c r="R460" t="s">
        <v>122</v>
      </c>
      <c r="S460" s="12" t="s">
        <v>54</v>
      </c>
      <c r="T460" t="s">
        <v>55</v>
      </c>
      <c r="V460" t="s">
        <v>54</v>
      </c>
      <c r="W460" t="s">
        <v>54</v>
      </c>
      <c r="X460" t="s">
        <v>54</v>
      </c>
      <c r="Y460" t="s">
        <v>1248</v>
      </c>
      <c r="Z460" t="s">
        <v>635</v>
      </c>
      <c r="AA460" t="s">
        <v>75</v>
      </c>
      <c r="AB460" t="s">
        <v>76</v>
      </c>
      <c r="AC460" s="13">
        <v>248</v>
      </c>
      <c r="AD460" s="13">
        <v>248</v>
      </c>
      <c r="AE460" s="22">
        <f t="shared" si="8"/>
        <v>0</v>
      </c>
      <c r="AF460" s="10" t="s">
        <v>86</v>
      </c>
      <c r="AG460" s="10" t="s">
        <v>77</v>
      </c>
      <c r="AH460" s="10" t="s">
        <v>63</v>
      </c>
      <c r="AI460" s="10" t="s">
        <v>245</v>
      </c>
      <c r="AJ460" s="10" t="s">
        <v>65</v>
      </c>
      <c r="AK460" t="s">
        <v>78</v>
      </c>
      <c r="AL460" t="s">
        <v>54</v>
      </c>
      <c r="AM460" t="s">
        <v>54</v>
      </c>
      <c r="AN460" t="s">
        <v>54</v>
      </c>
      <c r="AO460" s="14" t="s">
        <v>54</v>
      </c>
      <c r="AP460" t="s">
        <v>54</v>
      </c>
      <c r="AQ460" s="10" t="s">
        <v>79</v>
      </c>
      <c r="AR460" s="10" t="s">
        <v>54</v>
      </c>
    </row>
    <row r="461" spans="1:44" x14ac:dyDescent="0.35">
      <c r="A461" t="s">
        <v>44</v>
      </c>
      <c r="B461" t="s">
        <v>45</v>
      </c>
      <c r="C461" s="10">
        <v>79121</v>
      </c>
      <c r="D461" s="11">
        <v>3286347912115</v>
      </c>
      <c r="E461" s="12" t="s">
        <v>1261</v>
      </c>
      <c r="F461" t="s">
        <v>47</v>
      </c>
      <c r="G461" t="s">
        <v>48</v>
      </c>
      <c r="H461" t="s">
        <v>49</v>
      </c>
      <c r="I461" s="12" t="s">
        <v>264</v>
      </c>
      <c r="J461" s="12">
        <v>255</v>
      </c>
      <c r="K461" s="12">
        <v>40</v>
      </c>
      <c r="L461" s="12" t="s">
        <v>51</v>
      </c>
      <c r="M461" s="12">
        <v>19</v>
      </c>
      <c r="N461" s="12" t="s">
        <v>269</v>
      </c>
      <c r="O461" s="12" t="s">
        <v>1004</v>
      </c>
      <c r="P461">
        <v>100</v>
      </c>
      <c r="Q461" t="s">
        <v>54</v>
      </c>
      <c r="R461" t="s">
        <v>122</v>
      </c>
      <c r="S461" s="12" t="s">
        <v>54</v>
      </c>
      <c r="T461" t="s">
        <v>55</v>
      </c>
      <c r="V461" t="s">
        <v>269</v>
      </c>
      <c r="W461" t="s">
        <v>56</v>
      </c>
      <c r="X461" t="s">
        <v>56</v>
      </c>
      <c r="Y461" t="s">
        <v>1262</v>
      </c>
      <c r="Z461" t="s">
        <v>1260</v>
      </c>
      <c r="AA461" t="s">
        <v>998</v>
      </c>
      <c r="AB461" t="s">
        <v>999</v>
      </c>
      <c r="AC461" s="13">
        <v>280.5</v>
      </c>
      <c r="AD461" s="13">
        <v>280.5</v>
      </c>
      <c r="AE461" s="22">
        <f t="shared" si="8"/>
        <v>0</v>
      </c>
      <c r="AF461" s="10" t="s">
        <v>61</v>
      </c>
      <c r="AG461" s="10" t="s">
        <v>86</v>
      </c>
      <c r="AH461" s="10" t="s">
        <v>63</v>
      </c>
      <c r="AI461" s="10" t="s">
        <v>827</v>
      </c>
      <c r="AJ461" s="10" t="s">
        <v>65</v>
      </c>
      <c r="AK461" t="s">
        <v>66</v>
      </c>
      <c r="AL461" t="s">
        <v>368</v>
      </c>
      <c r="AM461" t="s">
        <v>1263</v>
      </c>
      <c r="AN461" t="s">
        <v>54</v>
      </c>
      <c r="AO461" s="14" t="s">
        <v>54</v>
      </c>
      <c r="AP461" t="s">
        <v>54</v>
      </c>
      <c r="AQ461" s="10" t="s">
        <v>1050</v>
      </c>
      <c r="AR461" s="10" t="s">
        <v>54</v>
      </c>
    </row>
    <row r="462" spans="1:44" x14ac:dyDescent="0.35">
      <c r="A462" t="s">
        <v>44</v>
      </c>
      <c r="B462" t="s">
        <v>45</v>
      </c>
      <c r="C462" s="10">
        <v>5925</v>
      </c>
      <c r="D462" s="11">
        <v>3286340592512</v>
      </c>
      <c r="E462" s="12" t="s">
        <v>1256</v>
      </c>
      <c r="F462" t="s">
        <v>47</v>
      </c>
      <c r="G462" t="s">
        <v>48</v>
      </c>
      <c r="H462" t="s">
        <v>49</v>
      </c>
      <c r="I462" s="12" t="s">
        <v>264</v>
      </c>
      <c r="J462" s="12">
        <v>255</v>
      </c>
      <c r="K462" s="12">
        <v>40</v>
      </c>
      <c r="L462" s="12" t="s">
        <v>51</v>
      </c>
      <c r="M462" s="12">
        <v>19</v>
      </c>
      <c r="N462" s="12" t="s">
        <v>269</v>
      </c>
      <c r="O462" s="12" t="s">
        <v>1004</v>
      </c>
      <c r="P462">
        <v>100</v>
      </c>
      <c r="Q462" t="s">
        <v>54</v>
      </c>
      <c r="R462" t="s">
        <v>122</v>
      </c>
      <c r="S462" s="12" t="s">
        <v>54</v>
      </c>
      <c r="T462" t="s">
        <v>55</v>
      </c>
      <c r="V462" t="s">
        <v>269</v>
      </c>
      <c r="W462" t="s">
        <v>56</v>
      </c>
      <c r="X462" t="s">
        <v>56</v>
      </c>
      <c r="Y462" t="s">
        <v>1257</v>
      </c>
      <c r="Z462" t="s">
        <v>994</v>
      </c>
      <c r="AA462" t="s">
        <v>529</v>
      </c>
      <c r="AB462" t="s">
        <v>530</v>
      </c>
      <c r="AC462" s="13">
        <v>267</v>
      </c>
      <c r="AD462" s="13">
        <v>267</v>
      </c>
      <c r="AE462" s="22">
        <f t="shared" si="8"/>
        <v>0</v>
      </c>
      <c r="AF462" s="10" t="s">
        <v>61</v>
      </c>
      <c r="AG462" s="10" t="s">
        <v>86</v>
      </c>
      <c r="AH462" s="10" t="s">
        <v>63</v>
      </c>
      <c r="AI462" s="10" t="s">
        <v>827</v>
      </c>
      <c r="AJ462" s="10" t="s">
        <v>65</v>
      </c>
      <c r="AK462" t="s">
        <v>78</v>
      </c>
      <c r="AL462" t="s">
        <v>54</v>
      </c>
      <c r="AM462" t="s">
        <v>54</v>
      </c>
      <c r="AN462" t="s">
        <v>54</v>
      </c>
      <c r="AO462" s="14" t="s">
        <v>54</v>
      </c>
      <c r="AQ462" s="10" t="s">
        <v>541</v>
      </c>
      <c r="AR462" s="10" t="s">
        <v>54</v>
      </c>
    </row>
    <row r="463" spans="1:44" x14ac:dyDescent="0.35">
      <c r="A463" t="s">
        <v>44</v>
      </c>
      <c r="B463" t="s">
        <v>45</v>
      </c>
      <c r="C463" s="10">
        <v>5385</v>
      </c>
      <c r="D463" s="11">
        <v>3286340538510</v>
      </c>
      <c r="E463" s="12" t="s">
        <v>1258</v>
      </c>
      <c r="F463" t="s">
        <v>47</v>
      </c>
      <c r="G463" t="s">
        <v>48</v>
      </c>
      <c r="H463" t="s">
        <v>49</v>
      </c>
      <c r="I463" s="12" t="s">
        <v>264</v>
      </c>
      <c r="J463" s="12">
        <v>255</v>
      </c>
      <c r="K463" s="12">
        <v>40</v>
      </c>
      <c r="L463" s="12" t="s">
        <v>51</v>
      </c>
      <c r="M463" s="12">
        <v>19</v>
      </c>
      <c r="N463" s="12" t="s">
        <v>269</v>
      </c>
      <c r="O463" s="12" t="s">
        <v>1004</v>
      </c>
      <c r="P463">
        <v>100</v>
      </c>
      <c r="Q463" t="s">
        <v>54</v>
      </c>
      <c r="R463" t="s">
        <v>122</v>
      </c>
      <c r="S463" s="12" t="s">
        <v>54</v>
      </c>
      <c r="T463" t="s">
        <v>55</v>
      </c>
      <c r="V463" t="s">
        <v>269</v>
      </c>
      <c r="W463" t="s">
        <v>56</v>
      </c>
      <c r="X463" t="s">
        <v>54</v>
      </c>
      <c r="Y463" t="s">
        <v>1259</v>
      </c>
      <c r="Z463" t="s">
        <v>1260</v>
      </c>
      <c r="AA463" t="s">
        <v>529</v>
      </c>
      <c r="AB463" t="s">
        <v>530</v>
      </c>
      <c r="AC463" s="13">
        <v>280.5</v>
      </c>
      <c r="AD463" s="13">
        <v>280.5</v>
      </c>
      <c r="AE463" s="22">
        <f t="shared" si="8"/>
        <v>0</v>
      </c>
      <c r="AF463" s="10" t="s">
        <v>61</v>
      </c>
      <c r="AG463" s="10" t="s">
        <v>62</v>
      </c>
      <c r="AH463" s="10" t="s">
        <v>63</v>
      </c>
      <c r="AI463" s="10" t="s">
        <v>141</v>
      </c>
      <c r="AJ463" s="10" t="s">
        <v>65</v>
      </c>
      <c r="AK463" t="s">
        <v>66</v>
      </c>
      <c r="AL463" t="s">
        <v>137</v>
      </c>
      <c r="AM463" t="s">
        <v>1013</v>
      </c>
      <c r="AN463" t="s">
        <v>54</v>
      </c>
      <c r="AO463" s="14" t="s">
        <v>54</v>
      </c>
      <c r="AP463" t="s">
        <v>54</v>
      </c>
      <c r="AQ463" s="10" t="s">
        <v>215</v>
      </c>
      <c r="AR463" s="10" t="s">
        <v>54</v>
      </c>
    </row>
    <row r="464" spans="1:44" x14ac:dyDescent="0.35">
      <c r="A464" t="s">
        <v>44</v>
      </c>
      <c r="B464" t="s">
        <v>45</v>
      </c>
      <c r="C464" s="10">
        <v>8850</v>
      </c>
      <c r="D464" s="11">
        <v>3286340885010</v>
      </c>
      <c r="E464" s="12" t="s">
        <v>1254</v>
      </c>
      <c r="F464" t="s">
        <v>47</v>
      </c>
      <c r="G464" t="s">
        <v>48</v>
      </c>
      <c r="H464" t="s">
        <v>49</v>
      </c>
      <c r="I464" s="12" t="s">
        <v>264</v>
      </c>
      <c r="J464" s="12">
        <v>255</v>
      </c>
      <c r="K464" s="12">
        <v>40</v>
      </c>
      <c r="L464" s="12" t="s">
        <v>51</v>
      </c>
      <c r="M464" s="12">
        <v>19</v>
      </c>
      <c r="N464" s="12" t="s">
        <v>269</v>
      </c>
      <c r="O464" s="12" t="s">
        <v>1004</v>
      </c>
      <c r="P464">
        <v>100</v>
      </c>
      <c r="Q464" t="s">
        <v>54</v>
      </c>
      <c r="R464" t="s">
        <v>122</v>
      </c>
      <c r="S464" s="12" t="s">
        <v>54</v>
      </c>
      <c r="T464" t="s">
        <v>55</v>
      </c>
      <c r="V464" t="s">
        <v>269</v>
      </c>
      <c r="W464" t="s">
        <v>54</v>
      </c>
      <c r="X464" t="s">
        <v>54</v>
      </c>
      <c r="Y464" t="s">
        <v>1255</v>
      </c>
      <c r="Z464" t="s">
        <v>799</v>
      </c>
      <c r="AA464" t="s">
        <v>75</v>
      </c>
      <c r="AB464" t="s">
        <v>76</v>
      </c>
      <c r="AC464" s="13">
        <v>267</v>
      </c>
      <c r="AD464" s="13">
        <v>267</v>
      </c>
      <c r="AE464" s="22">
        <f t="shared" si="8"/>
        <v>0</v>
      </c>
      <c r="AF464" s="10" t="s">
        <v>86</v>
      </c>
      <c r="AG464" s="10" t="s">
        <v>77</v>
      </c>
      <c r="AH464" s="10" t="s">
        <v>63</v>
      </c>
      <c r="AI464" s="10" t="s">
        <v>245</v>
      </c>
      <c r="AJ464" s="10" t="s">
        <v>65</v>
      </c>
      <c r="AK464" t="s">
        <v>78</v>
      </c>
      <c r="AL464" t="s">
        <v>54</v>
      </c>
      <c r="AM464" t="s">
        <v>54</v>
      </c>
      <c r="AN464" t="s">
        <v>54</v>
      </c>
      <c r="AO464" s="14" t="s">
        <v>54</v>
      </c>
      <c r="AP464" t="s">
        <v>54</v>
      </c>
      <c r="AQ464" s="10" t="s">
        <v>79</v>
      </c>
      <c r="AR464" s="10" t="s">
        <v>54</v>
      </c>
    </row>
    <row r="465" spans="1:44" x14ac:dyDescent="0.35">
      <c r="A465" t="s">
        <v>44</v>
      </c>
      <c r="B465" t="s">
        <v>45</v>
      </c>
      <c r="C465" s="10">
        <v>5835</v>
      </c>
      <c r="D465" s="11">
        <v>3286340583510</v>
      </c>
      <c r="E465" s="12" t="s">
        <v>5197</v>
      </c>
      <c r="F465" t="s">
        <v>47</v>
      </c>
      <c r="G465" t="s">
        <v>48</v>
      </c>
      <c r="H465" t="s">
        <v>49</v>
      </c>
      <c r="I465" s="12" t="s">
        <v>291</v>
      </c>
      <c r="J465" s="12">
        <v>275</v>
      </c>
      <c r="K465" s="12">
        <v>40</v>
      </c>
      <c r="L465" s="12" t="s">
        <v>51</v>
      </c>
      <c r="M465" s="12">
        <v>19</v>
      </c>
      <c r="N465" s="12" t="s">
        <v>269</v>
      </c>
      <c r="O465" s="12" t="s">
        <v>926</v>
      </c>
      <c r="P465">
        <v>101</v>
      </c>
      <c r="Q465" t="s">
        <v>54</v>
      </c>
      <c r="R465" t="s">
        <v>54</v>
      </c>
      <c r="S465" s="12" t="s">
        <v>54</v>
      </c>
      <c r="T465" t="s">
        <v>373</v>
      </c>
      <c r="V465" t="s">
        <v>269</v>
      </c>
      <c r="W465" t="s">
        <v>56</v>
      </c>
      <c r="X465" t="s">
        <v>56</v>
      </c>
      <c r="Y465" t="s">
        <v>5198</v>
      </c>
      <c r="Z465" t="s">
        <v>1266</v>
      </c>
      <c r="AA465" t="s">
        <v>529</v>
      </c>
      <c r="AB465" t="s">
        <v>530</v>
      </c>
      <c r="AC465" s="13">
        <v>381.5</v>
      </c>
      <c r="AD465" s="13">
        <v>381.5</v>
      </c>
      <c r="AE465" s="22">
        <f t="shared" si="8"/>
        <v>0</v>
      </c>
      <c r="AF465" s="10" t="s">
        <v>61</v>
      </c>
      <c r="AG465" s="10" t="s">
        <v>86</v>
      </c>
      <c r="AH465" s="10" t="s">
        <v>63</v>
      </c>
      <c r="AI465" s="10" t="s">
        <v>245</v>
      </c>
      <c r="AJ465" s="10" t="s">
        <v>65</v>
      </c>
      <c r="AK465" t="s">
        <v>66</v>
      </c>
      <c r="AL465" t="s">
        <v>375</v>
      </c>
      <c r="AM465" t="s">
        <v>1267</v>
      </c>
      <c r="AN465" t="s">
        <v>5076</v>
      </c>
      <c r="AO465" s="14" t="s">
        <v>54</v>
      </c>
      <c r="AP465" t="s">
        <v>54</v>
      </c>
      <c r="AQ465" s="10" t="s">
        <v>142</v>
      </c>
      <c r="AR465" s="10" t="s">
        <v>54</v>
      </c>
    </row>
    <row r="466" spans="1:44" x14ac:dyDescent="0.35">
      <c r="A466" t="s">
        <v>44</v>
      </c>
      <c r="B466" t="s">
        <v>45</v>
      </c>
      <c r="C466" s="10">
        <v>8106</v>
      </c>
      <c r="D466" s="11">
        <v>3286340810616</v>
      </c>
      <c r="E466" s="12" t="s">
        <v>1268</v>
      </c>
      <c r="F466" t="s">
        <v>47</v>
      </c>
      <c r="G466" t="s">
        <v>48</v>
      </c>
      <c r="H466" t="s">
        <v>49</v>
      </c>
      <c r="I466" s="12" t="s">
        <v>291</v>
      </c>
      <c r="J466" s="12">
        <v>275</v>
      </c>
      <c r="K466" s="12">
        <v>40</v>
      </c>
      <c r="L466" s="12" t="s">
        <v>51</v>
      </c>
      <c r="M466" s="12">
        <v>19</v>
      </c>
      <c r="N466" s="12" t="s">
        <v>269</v>
      </c>
      <c r="O466" s="12" t="s">
        <v>926</v>
      </c>
      <c r="P466">
        <v>101</v>
      </c>
      <c r="Q466" t="s">
        <v>54</v>
      </c>
      <c r="R466" t="s">
        <v>54</v>
      </c>
      <c r="S466" s="12" t="s">
        <v>54</v>
      </c>
      <c r="T466" t="s">
        <v>293</v>
      </c>
      <c r="V466" t="s">
        <v>54</v>
      </c>
      <c r="W466" t="s">
        <v>56</v>
      </c>
      <c r="X466" t="s">
        <v>56</v>
      </c>
      <c r="Y466" t="s">
        <v>1269</v>
      </c>
      <c r="Z466" t="s">
        <v>1266</v>
      </c>
      <c r="AA466" t="s">
        <v>529</v>
      </c>
      <c r="AB466" t="s">
        <v>530</v>
      </c>
      <c r="AC466" s="13">
        <v>381.5</v>
      </c>
      <c r="AD466" s="13">
        <v>381.5</v>
      </c>
      <c r="AE466" s="22">
        <f t="shared" si="8"/>
        <v>0</v>
      </c>
      <c r="AF466" s="10" t="s">
        <v>62</v>
      </c>
      <c r="AG466" s="10" t="s">
        <v>86</v>
      </c>
      <c r="AH466" s="10" t="s">
        <v>63</v>
      </c>
      <c r="AI466" s="10" t="s">
        <v>245</v>
      </c>
      <c r="AJ466" s="10" t="s">
        <v>65</v>
      </c>
      <c r="AK466" t="s">
        <v>66</v>
      </c>
      <c r="AL466" t="s">
        <v>297</v>
      </c>
      <c r="AM466" t="s">
        <v>1270</v>
      </c>
      <c r="AN466" t="s">
        <v>54</v>
      </c>
      <c r="AO466" s="14" t="s">
        <v>54</v>
      </c>
      <c r="AP466" t="s">
        <v>54</v>
      </c>
      <c r="AQ466" s="10" t="s">
        <v>238</v>
      </c>
      <c r="AR466" s="10" t="s">
        <v>54</v>
      </c>
    </row>
    <row r="467" spans="1:44" x14ac:dyDescent="0.35">
      <c r="A467" t="s">
        <v>44</v>
      </c>
      <c r="B467" t="s">
        <v>45</v>
      </c>
      <c r="C467" s="10">
        <v>5834</v>
      </c>
      <c r="D467" s="11">
        <v>3286340583411</v>
      </c>
      <c r="E467" s="12" t="s">
        <v>1264</v>
      </c>
      <c r="F467" t="s">
        <v>47</v>
      </c>
      <c r="G467" t="s">
        <v>48</v>
      </c>
      <c r="H467" t="s">
        <v>49</v>
      </c>
      <c r="I467" s="12" t="s">
        <v>264</v>
      </c>
      <c r="J467" s="12">
        <v>275</v>
      </c>
      <c r="K467" s="12">
        <v>40</v>
      </c>
      <c r="L467" s="12" t="s">
        <v>51</v>
      </c>
      <c r="M467" s="12">
        <v>19</v>
      </c>
      <c r="N467" s="12" t="s">
        <v>269</v>
      </c>
      <c r="O467" s="12" t="s">
        <v>926</v>
      </c>
      <c r="P467">
        <v>101</v>
      </c>
      <c r="Q467" t="s">
        <v>54</v>
      </c>
      <c r="R467" t="s">
        <v>54</v>
      </c>
      <c r="S467" s="12" t="s">
        <v>54</v>
      </c>
      <c r="T467" t="s">
        <v>55</v>
      </c>
      <c r="V467" t="s">
        <v>269</v>
      </c>
      <c r="W467" t="s">
        <v>56</v>
      </c>
      <c r="X467" t="s">
        <v>56</v>
      </c>
      <c r="Y467" t="s">
        <v>1265</v>
      </c>
      <c r="Z467" t="s">
        <v>1266</v>
      </c>
      <c r="AA467" t="s">
        <v>529</v>
      </c>
      <c r="AB467" t="s">
        <v>530</v>
      </c>
      <c r="AC467" s="13">
        <v>319</v>
      </c>
      <c r="AD467" s="13">
        <v>319</v>
      </c>
      <c r="AE467" s="22">
        <f t="shared" ref="AE467:AE530" si="9">IFERROR(AC467/AD467-1,"")</f>
        <v>0</v>
      </c>
      <c r="AF467" s="10" t="s">
        <v>62</v>
      </c>
      <c r="AG467" s="10" t="s">
        <v>86</v>
      </c>
      <c r="AH467" s="10" t="s">
        <v>63</v>
      </c>
      <c r="AI467" s="10" t="s">
        <v>141</v>
      </c>
      <c r="AJ467" s="10" t="s">
        <v>65</v>
      </c>
      <c r="AK467" t="s">
        <v>66</v>
      </c>
      <c r="AL467" t="s">
        <v>368</v>
      </c>
      <c r="AM467" t="s">
        <v>1267</v>
      </c>
      <c r="AN467" t="s">
        <v>54</v>
      </c>
      <c r="AO467" s="14" t="s">
        <v>54</v>
      </c>
      <c r="AP467" t="s">
        <v>54</v>
      </c>
      <c r="AQ467" s="10" t="s">
        <v>142</v>
      </c>
      <c r="AR467" s="10" t="s">
        <v>54</v>
      </c>
    </row>
    <row r="468" spans="1:44" x14ac:dyDescent="0.35">
      <c r="A468" t="s">
        <v>44</v>
      </c>
      <c r="B468" t="s">
        <v>45</v>
      </c>
      <c r="C468" s="10">
        <v>8853</v>
      </c>
      <c r="D468" s="11">
        <v>3286340885317</v>
      </c>
      <c r="E468" s="12" t="s">
        <v>1271</v>
      </c>
      <c r="F468" t="s">
        <v>47</v>
      </c>
      <c r="G468" t="s">
        <v>48</v>
      </c>
      <c r="H468" t="s">
        <v>49</v>
      </c>
      <c r="I468" s="12" t="s">
        <v>264</v>
      </c>
      <c r="J468" s="12">
        <v>275</v>
      </c>
      <c r="K468" s="12">
        <v>40</v>
      </c>
      <c r="L468" s="12" t="s">
        <v>51</v>
      </c>
      <c r="M468" s="12">
        <v>19</v>
      </c>
      <c r="N468" s="12" t="s">
        <v>269</v>
      </c>
      <c r="O468" s="12" t="s">
        <v>1272</v>
      </c>
      <c r="P468">
        <v>105</v>
      </c>
      <c r="Q468" t="s">
        <v>54</v>
      </c>
      <c r="R468" t="s">
        <v>122</v>
      </c>
      <c r="S468" s="12" t="s">
        <v>54</v>
      </c>
      <c r="T468" t="s">
        <v>55</v>
      </c>
      <c r="V468" t="s">
        <v>54</v>
      </c>
      <c r="W468" t="s">
        <v>54</v>
      </c>
      <c r="X468" t="s">
        <v>54</v>
      </c>
      <c r="Y468" t="s">
        <v>1273</v>
      </c>
      <c r="Z468" t="s">
        <v>1260</v>
      </c>
      <c r="AA468" t="s">
        <v>75</v>
      </c>
      <c r="AB468" t="s">
        <v>76</v>
      </c>
      <c r="AC468" s="13">
        <v>311</v>
      </c>
      <c r="AD468" s="13">
        <v>311</v>
      </c>
      <c r="AE468" s="22">
        <f t="shared" si="9"/>
        <v>0</v>
      </c>
      <c r="AF468" s="10" t="s">
        <v>86</v>
      </c>
      <c r="AG468" s="10" t="s">
        <v>77</v>
      </c>
      <c r="AH468" s="10" t="s">
        <v>63</v>
      </c>
      <c r="AI468" s="10" t="s">
        <v>245</v>
      </c>
      <c r="AJ468" s="10" t="s">
        <v>65</v>
      </c>
      <c r="AK468" t="s">
        <v>78</v>
      </c>
      <c r="AL468" t="s">
        <v>54</v>
      </c>
      <c r="AM468" t="s">
        <v>54</v>
      </c>
      <c r="AN468" t="s">
        <v>54</v>
      </c>
      <c r="AO468" s="14" t="s">
        <v>54</v>
      </c>
      <c r="AP468" t="s">
        <v>54</v>
      </c>
      <c r="AQ468" s="10" t="s">
        <v>79</v>
      </c>
      <c r="AR468" s="10" t="s">
        <v>54</v>
      </c>
    </row>
    <row r="469" spans="1:44" x14ac:dyDescent="0.35">
      <c r="A469" t="s">
        <v>44</v>
      </c>
      <c r="B469" t="s">
        <v>45</v>
      </c>
      <c r="C469" s="10">
        <v>3509</v>
      </c>
      <c r="D469" s="11">
        <v>3286340350914</v>
      </c>
      <c r="E469" s="12" t="s">
        <v>1279</v>
      </c>
      <c r="F469" t="s">
        <v>47</v>
      </c>
      <c r="G469" t="s">
        <v>48</v>
      </c>
      <c r="H469" t="s">
        <v>49</v>
      </c>
      <c r="I469" s="12" t="s">
        <v>291</v>
      </c>
      <c r="J469" s="12">
        <v>285</v>
      </c>
      <c r="K469" s="12">
        <v>40</v>
      </c>
      <c r="L469" s="12" t="s">
        <v>548</v>
      </c>
      <c r="M469" s="12">
        <v>19</v>
      </c>
      <c r="N469" s="12" t="s">
        <v>269</v>
      </c>
      <c r="O469" s="12" t="s">
        <v>1275</v>
      </c>
      <c r="P469">
        <v>103</v>
      </c>
      <c r="Q469" t="s">
        <v>54</v>
      </c>
      <c r="R469" t="s">
        <v>54</v>
      </c>
      <c r="S469" s="12" t="s">
        <v>54</v>
      </c>
      <c r="T469" t="s">
        <v>293</v>
      </c>
      <c r="V469" t="s">
        <v>54</v>
      </c>
      <c r="W469" t="s">
        <v>56</v>
      </c>
      <c r="X469" t="s">
        <v>56</v>
      </c>
      <c r="Y469" t="s">
        <v>1280</v>
      </c>
      <c r="Z469" t="s">
        <v>1277</v>
      </c>
      <c r="AA469" t="s">
        <v>154</v>
      </c>
      <c r="AB469" t="s">
        <v>155</v>
      </c>
      <c r="AC469" s="13">
        <v>481.5</v>
      </c>
      <c r="AD469" s="13">
        <v>481.5</v>
      </c>
      <c r="AE469" s="22">
        <f t="shared" si="9"/>
        <v>0</v>
      </c>
      <c r="AF469" s="10" t="s">
        <v>61</v>
      </c>
      <c r="AG469" s="10" t="s">
        <v>86</v>
      </c>
      <c r="AH469" s="10" t="s">
        <v>63</v>
      </c>
      <c r="AI469" s="10" t="s">
        <v>245</v>
      </c>
      <c r="AJ469" s="10" t="s">
        <v>65</v>
      </c>
      <c r="AK469" t="s">
        <v>66</v>
      </c>
      <c r="AL469" t="s">
        <v>54</v>
      </c>
      <c r="AM469" t="s">
        <v>1281</v>
      </c>
      <c r="AN469" t="s">
        <v>54</v>
      </c>
      <c r="AO469" s="14" t="s">
        <v>54</v>
      </c>
      <c r="AP469" t="s">
        <v>54</v>
      </c>
      <c r="AQ469" s="10" t="s">
        <v>230</v>
      </c>
      <c r="AR469" s="10" t="s">
        <v>54</v>
      </c>
    </row>
    <row r="470" spans="1:44" x14ac:dyDescent="0.35">
      <c r="A470" t="s">
        <v>44</v>
      </c>
      <c r="B470" t="s">
        <v>45</v>
      </c>
      <c r="C470" s="10">
        <v>2645</v>
      </c>
      <c r="D470" s="11">
        <v>3286340264518</v>
      </c>
      <c r="E470" s="12" t="s">
        <v>1274</v>
      </c>
      <c r="F470" t="s">
        <v>47</v>
      </c>
      <c r="G470" t="s">
        <v>48</v>
      </c>
      <c r="H470" t="s">
        <v>49</v>
      </c>
      <c r="I470" s="12" t="s">
        <v>264</v>
      </c>
      <c r="J470" s="12">
        <v>285</v>
      </c>
      <c r="K470" s="12">
        <v>40</v>
      </c>
      <c r="L470" s="12" t="s">
        <v>548</v>
      </c>
      <c r="M470" s="12">
        <v>19</v>
      </c>
      <c r="N470" s="12" t="s">
        <v>269</v>
      </c>
      <c r="O470" s="12" t="s">
        <v>1275</v>
      </c>
      <c r="P470">
        <v>103</v>
      </c>
      <c r="Q470" t="s">
        <v>54</v>
      </c>
      <c r="R470" t="s">
        <v>54</v>
      </c>
      <c r="S470" s="12" t="s">
        <v>54</v>
      </c>
      <c r="T470" t="s">
        <v>55</v>
      </c>
      <c r="V470" t="s">
        <v>269</v>
      </c>
      <c r="W470" t="s">
        <v>56</v>
      </c>
      <c r="X470" t="s">
        <v>56</v>
      </c>
      <c r="Y470" t="s">
        <v>1276</v>
      </c>
      <c r="Z470" t="s">
        <v>1277</v>
      </c>
      <c r="AA470" t="s">
        <v>154</v>
      </c>
      <c r="AB470" t="s">
        <v>155</v>
      </c>
      <c r="AC470" s="13">
        <v>388.5</v>
      </c>
      <c r="AD470" s="13">
        <v>388.5</v>
      </c>
      <c r="AE470" s="22">
        <f t="shared" si="9"/>
        <v>0</v>
      </c>
      <c r="AF470" s="10" t="s">
        <v>61</v>
      </c>
      <c r="AG470" s="10" t="s">
        <v>86</v>
      </c>
      <c r="AH470" s="10" t="s">
        <v>63</v>
      </c>
      <c r="AI470" s="10" t="s">
        <v>827</v>
      </c>
      <c r="AJ470" s="10" t="s">
        <v>65</v>
      </c>
      <c r="AK470" t="s">
        <v>66</v>
      </c>
      <c r="AL470" t="s">
        <v>54</v>
      </c>
      <c r="AM470" t="s">
        <v>1278</v>
      </c>
      <c r="AN470" t="s">
        <v>54</v>
      </c>
      <c r="AO470" s="14" t="s">
        <v>54</v>
      </c>
      <c r="AP470" t="s">
        <v>54</v>
      </c>
      <c r="AQ470" s="10" t="s">
        <v>230</v>
      </c>
      <c r="AR470" s="10" t="s">
        <v>54</v>
      </c>
    </row>
    <row r="471" spans="1:44" x14ac:dyDescent="0.35">
      <c r="A471" t="s">
        <v>44</v>
      </c>
      <c r="B471" t="s">
        <v>45</v>
      </c>
      <c r="C471" s="10">
        <v>8107</v>
      </c>
      <c r="D471" s="11">
        <v>3286340810715</v>
      </c>
      <c r="E471" s="12" t="s">
        <v>1284</v>
      </c>
      <c r="F471" t="s">
        <v>47</v>
      </c>
      <c r="G471" t="s">
        <v>48</v>
      </c>
      <c r="H471" t="s">
        <v>49</v>
      </c>
      <c r="I471" s="12" t="s">
        <v>291</v>
      </c>
      <c r="J471" s="12">
        <v>225</v>
      </c>
      <c r="K471" s="12">
        <v>45</v>
      </c>
      <c r="L471" s="12" t="s">
        <v>51</v>
      </c>
      <c r="M471" s="12">
        <v>19</v>
      </c>
      <c r="N471" s="12" t="s">
        <v>265</v>
      </c>
      <c r="O471" s="12" t="s">
        <v>292</v>
      </c>
      <c r="P471">
        <v>92</v>
      </c>
      <c r="Q471" t="s">
        <v>54</v>
      </c>
      <c r="R471" t="s">
        <v>54</v>
      </c>
      <c r="S471" s="12" t="s">
        <v>54</v>
      </c>
      <c r="T471" t="s">
        <v>293</v>
      </c>
      <c r="V471" t="s">
        <v>269</v>
      </c>
      <c r="W471" t="s">
        <v>56</v>
      </c>
      <c r="X471" t="s">
        <v>56</v>
      </c>
      <c r="Y471" t="s">
        <v>1285</v>
      </c>
      <c r="Z471" t="s">
        <v>497</v>
      </c>
      <c r="AA471" t="s">
        <v>529</v>
      </c>
      <c r="AB471" t="s">
        <v>530</v>
      </c>
      <c r="AC471" s="13">
        <v>361.5</v>
      </c>
      <c r="AD471" s="13">
        <v>361.5</v>
      </c>
      <c r="AE471" s="22">
        <f t="shared" si="9"/>
        <v>0</v>
      </c>
      <c r="AF471" s="10" t="s">
        <v>62</v>
      </c>
      <c r="AG471" s="10" t="s">
        <v>86</v>
      </c>
      <c r="AH471" s="10" t="s">
        <v>63</v>
      </c>
      <c r="AI471" s="10" t="s">
        <v>64</v>
      </c>
      <c r="AJ471" s="10" t="s">
        <v>65</v>
      </c>
      <c r="AK471" t="s">
        <v>66</v>
      </c>
      <c r="AL471" t="s">
        <v>297</v>
      </c>
      <c r="AM471" t="s">
        <v>761</v>
      </c>
      <c r="AN471" t="s">
        <v>54</v>
      </c>
      <c r="AO471" s="14" t="s">
        <v>54</v>
      </c>
      <c r="AP471" t="s">
        <v>54</v>
      </c>
      <c r="AQ471" s="10" t="s">
        <v>79</v>
      </c>
      <c r="AR471" s="10" t="s">
        <v>54</v>
      </c>
    </row>
    <row r="472" spans="1:44" x14ac:dyDescent="0.35">
      <c r="A472" t="s">
        <v>44</v>
      </c>
      <c r="B472" t="s">
        <v>45</v>
      </c>
      <c r="C472" s="10">
        <v>14012</v>
      </c>
      <c r="D472" s="11">
        <v>3286341401219</v>
      </c>
      <c r="E472" s="12" t="s">
        <v>1282</v>
      </c>
      <c r="F472" t="s">
        <v>47</v>
      </c>
      <c r="G472" t="s">
        <v>48</v>
      </c>
      <c r="H472" t="s">
        <v>49</v>
      </c>
      <c r="I472" s="12" t="s">
        <v>264</v>
      </c>
      <c r="J472" s="12">
        <v>225</v>
      </c>
      <c r="K472" s="12">
        <v>45</v>
      </c>
      <c r="L472" s="12" t="s">
        <v>51</v>
      </c>
      <c r="M472" s="12">
        <v>19</v>
      </c>
      <c r="N472" s="12" t="s">
        <v>265</v>
      </c>
      <c r="O472" s="12" t="s">
        <v>292</v>
      </c>
      <c r="P472">
        <v>92</v>
      </c>
      <c r="Q472" t="s">
        <v>54</v>
      </c>
      <c r="R472" t="s">
        <v>54</v>
      </c>
      <c r="S472" s="12" t="s">
        <v>54</v>
      </c>
      <c r="T472" t="s">
        <v>55</v>
      </c>
      <c r="V472" t="s">
        <v>54</v>
      </c>
      <c r="W472" t="s">
        <v>54</v>
      </c>
      <c r="X472" t="s">
        <v>54</v>
      </c>
      <c r="Y472" t="s">
        <v>1283</v>
      </c>
      <c r="Z472" t="s">
        <v>540</v>
      </c>
      <c r="AA472" t="s">
        <v>514</v>
      </c>
      <c r="AB472" t="s">
        <v>515</v>
      </c>
      <c r="AC472" s="13">
        <v>266.5</v>
      </c>
      <c r="AD472" s="13">
        <v>266.5</v>
      </c>
      <c r="AE472" s="22">
        <f t="shared" si="9"/>
        <v>0</v>
      </c>
      <c r="AF472" s="10" t="s">
        <v>62</v>
      </c>
      <c r="AG472" s="10" t="s">
        <v>62</v>
      </c>
      <c r="AH472" s="10" t="s">
        <v>63</v>
      </c>
      <c r="AI472" s="10" t="s">
        <v>282</v>
      </c>
      <c r="AJ472" s="10" t="s">
        <v>65</v>
      </c>
      <c r="AK472" t="s">
        <v>66</v>
      </c>
      <c r="AL472" t="s">
        <v>54</v>
      </c>
      <c r="AM472" t="s">
        <v>755</v>
      </c>
      <c r="AN472" t="s">
        <v>54</v>
      </c>
      <c r="AO472" s="14" t="s">
        <v>54</v>
      </c>
      <c r="AP472" t="s">
        <v>54</v>
      </c>
      <c r="AQ472" s="10" t="s">
        <v>532</v>
      </c>
      <c r="AR472" s="10" t="s">
        <v>54</v>
      </c>
    </row>
    <row r="473" spans="1:44" x14ac:dyDescent="0.35">
      <c r="A473" t="s">
        <v>44</v>
      </c>
      <c r="B473" t="s">
        <v>45</v>
      </c>
      <c r="C473" s="10">
        <v>13816</v>
      </c>
      <c r="D473" s="11">
        <v>3286341381610</v>
      </c>
      <c r="E473" s="12" t="s">
        <v>1286</v>
      </c>
      <c r="F473" t="s">
        <v>47</v>
      </c>
      <c r="G473" t="s">
        <v>48</v>
      </c>
      <c r="H473" t="s">
        <v>49</v>
      </c>
      <c r="I473" s="12" t="s">
        <v>264</v>
      </c>
      <c r="J473" s="12">
        <v>225</v>
      </c>
      <c r="K473" s="12">
        <v>45</v>
      </c>
      <c r="L473" s="12" t="s">
        <v>51</v>
      </c>
      <c r="M473" s="12">
        <v>19</v>
      </c>
      <c r="N473" s="12" t="s">
        <v>265</v>
      </c>
      <c r="O473" s="12" t="s">
        <v>465</v>
      </c>
      <c r="P473">
        <v>96</v>
      </c>
      <c r="Q473" t="s">
        <v>54</v>
      </c>
      <c r="R473" t="s">
        <v>122</v>
      </c>
      <c r="S473" s="12" t="s">
        <v>54</v>
      </c>
      <c r="T473" t="s">
        <v>55</v>
      </c>
      <c r="V473" t="s">
        <v>269</v>
      </c>
      <c r="W473" t="s">
        <v>54</v>
      </c>
      <c r="X473" t="s">
        <v>54</v>
      </c>
      <c r="Y473" t="s">
        <v>1287</v>
      </c>
      <c r="Z473" t="s">
        <v>540</v>
      </c>
      <c r="AA473" t="s">
        <v>75</v>
      </c>
      <c r="AB473" t="s">
        <v>76</v>
      </c>
      <c r="AC473" s="13">
        <v>275</v>
      </c>
      <c r="AD473" s="13">
        <v>275</v>
      </c>
      <c r="AE473" s="22">
        <f t="shared" si="9"/>
        <v>0</v>
      </c>
      <c r="AF473" s="10" t="s">
        <v>86</v>
      </c>
      <c r="AG473" s="10" t="s">
        <v>77</v>
      </c>
      <c r="AH473" s="10" t="s">
        <v>63</v>
      </c>
      <c r="AI473" s="10" t="s">
        <v>245</v>
      </c>
      <c r="AJ473" s="10" t="s">
        <v>65</v>
      </c>
      <c r="AK473" t="s">
        <v>78</v>
      </c>
      <c r="AL473" t="s">
        <v>54</v>
      </c>
      <c r="AM473" t="s">
        <v>54</v>
      </c>
      <c r="AN473" t="s">
        <v>54</v>
      </c>
      <c r="AO473" s="14" t="s">
        <v>54</v>
      </c>
      <c r="AP473" t="s">
        <v>54</v>
      </c>
      <c r="AQ473" s="10" t="s">
        <v>119</v>
      </c>
      <c r="AR473" s="10" t="s">
        <v>54</v>
      </c>
    </row>
    <row r="474" spans="1:44" x14ac:dyDescent="0.35">
      <c r="A474" t="s">
        <v>44</v>
      </c>
      <c r="B474" t="s">
        <v>45</v>
      </c>
      <c r="C474" s="10">
        <v>5095</v>
      </c>
      <c r="D474" s="11">
        <v>3286340509510</v>
      </c>
      <c r="E474" s="12" t="s">
        <v>1288</v>
      </c>
      <c r="F474" t="s">
        <v>47</v>
      </c>
      <c r="G474" t="s">
        <v>48</v>
      </c>
      <c r="H474" t="s">
        <v>49</v>
      </c>
      <c r="I474" s="12" t="s">
        <v>264</v>
      </c>
      <c r="J474" s="12">
        <v>235</v>
      </c>
      <c r="K474" s="12">
        <v>45</v>
      </c>
      <c r="L474" s="12" t="s">
        <v>51</v>
      </c>
      <c r="M474" s="12">
        <v>19</v>
      </c>
      <c r="N474" s="12" t="s">
        <v>265</v>
      </c>
      <c r="O474" s="12" t="s">
        <v>421</v>
      </c>
      <c r="P474">
        <v>95</v>
      </c>
      <c r="Q474" t="s">
        <v>54</v>
      </c>
      <c r="R474" t="s">
        <v>54</v>
      </c>
      <c r="S474" s="12" t="s">
        <v>54</v>
      </c>
      <c r="T474" t="s">
        <v>55</v>
      </c>
      <c r="V474" t="s">
        <v>269</v>
      </c>
      <c r="W474" t="s">
        <v>56</v>
      </c>
      <c r="X474" t="s">
        <v>56</v>
      </c>
      <c r="Y474" t="s">
        <v>1289</v>
      </c>
      <c r="Z474" t="s">
        <v>550</v>
      </c>
      <c r="AA474" t="s">
        <v>529</v>
      </c>
      <c r="AB474" t="s">
        <v>530</v>
      </c>
      <c r="AC474" s="13">
        <v>326</v>
      </c>
      <c r="AD474" s="13">
        <v>326</v>
      </c>
      <c r="AE474" s="22">
        <f t="shared" si="9"/>
        <v>0</v>
      </c>
      <c r="AF474" s="10" t="s">
        <v>61</v>
      </c>
      <c r="AG474" s="10" t="s">
        <v>62</v>
      </c>
      <c r="AH474" s="10" t="s">
        <v>63</v>
      </c>
      <c r="AI474" s="10" t="s">
        <v>141</v>
      </c>
      <c r="AJ474" s="10" t="s">
        <v>65</v>
      </c>
      <c r="AK474" t="s">
        <v>66</v>
      </c>
      <c r="AL474" t="s">
        <v>54</v>
      </c>
      <c r="AM474" t="s">
        <v>1290</v>
      </c>
      <c r="AN474" t="s">
        <v>54</v>
      </c>
      <c r="AO474" s="14" t="s">
        <v>54</v>
      </c>
      <c r="AP474" t="s">
        <v>54</v>
      </c>
      <c r="AQ474" s="10" t="s">
        <v>119</v>
      </c>
      <c r="AR474" s="10" t="s">
        <v>54</v>
      </c>
    </row>
    <row r="475" spans="1:44" x14ac:dyDescent="0.35">
      <c r="A475" t="s">
        <v>44</v>
      </c>
      <c r="B475" t="s">
        <v>45</v>
      </c>
      <c r="C475" s="10">
        <v>6524</v>
      </c>
      <c r="D475" s="11">
        <v>3286340652414</v>
      </c>
      <c r="E475" s="12" t="s">
        <v>1291</v>
      </c>
      <c r="F475" t="s">
        <v>47</v>
      </c>
      <c r="G475" t="s">
        <v>48</v>
      </c>
      <c r="H475" t="s">
        <v>49</v>
      </c>
      <c r="I475" s="12" t="s">
        <v>144</v>
      </c>
      <c r="J475" s="12">
        <v>245</v>
      </c>
      <c r="K475" s="12">
        <v>45</v>
      </c>
      <c r="L475" s="12" t="s">
        <v>51</v>
      </c>
      <c r="M475" s="12">
        <v>19</v>
      </c>
      <c r="N475" s="12" t="s">
        <v>145</v>
      </c>
      <c r="O475" s="12" t="s">
        <v>495</v>
      </c>
      <c r="P475">
        <v>98</v>
      </c>
      <c r="Q475" t="s">
        <v>54</v>
      </c>
      <c r="R475" t="s">
        <v>54</v>
      </c>
      <c r="S475" s="12" t="s">
        <v>54</v>
      </c>
      <c r="T475" t="s">
        <v>55</v>
      </c>
      <c r="V475" t="s">
        <v>54</v>
      </c>
      <c r="W475" t="s">
        <v>269</v>
      </c>
      <c r="X475" t="s">
        <v>56</v>
      </c>
      <c r="Y475" t="s">
        <v>1292</v>
      </c>
      <c r="Z475" t="s">
        <v>1195</v>
      </c>
      <c r="AA475" t="s">
        <v>1293</v>
      </c>
      <c r="AB475" t="s">
        <v>1294</v>
      </c>
      <c r="AC475" s="13">
        <v>302</v>
      </c>
      <c r="AD475" s="13">
        <v>302</v>
      </c>
      <c r="AE475" s="22">
        <f t="shared" si="9"/>
        <v>0</v>
      </c>
      <c r="AF475" s="10" t="s">
        <v>61</v>
      </c>
      <c r="AG475" s="10" t="s">
        <v>62</v>
      </c>
      <c r="AH475" s="10" t="s">
        <v>63</v>
      </c>
      <c r="AI475" s="10" t="s">
        <v>141</v>
      </c>
      <c r="AJ475" s="10" t="s">
        <v>65</v>
      </c>
      <c r="AK475" t="s">
        <v>66</v>
      </c>
      <c r="AL475" t="s">
        <v>54</v>
      </c>
      <c r="AM475" t="s">
        <v>1295</v>
      </c>
      <c r="AN475" t="s">
        <v>54</v>
      </c>
      <c r="AO475" s="14" t="s">
        <v>54</v>
      </c>
      <c r="AP475" t="s">
        <v>54</v>
      </c>
      <c r="AQ475" s="10" t="s">
        <v>68</v>
      </c>
      <c r="AR475" s="10" t="s">
        <v>54</v>
      </c>
    </row>
    <row r="476" spans="1:44" x14ac:dyDescent="0.35">
      <c r="A476" t="s">
        <v>44</v>
      </c>
      <c r="B476" t="s">
        <v>45</v>
      </c>
      <c r="C476" s="10">
        <v>8105</v>
      </c>
      <c r="D476" s="11">
        <v>3286340810517</v>
      </c>
      <c r="E476" s="12" t="s">
        <v>1299</v>
      </c>
      <c r="F476" t="s">
        <v>47</v>
      </c>
      <c r="G476" t="s">
        <v>48</v>
      </c>
      <c r="H476" t="s">
        <v>49</v>
      </c>
      <c r="I476" s="12" t="s">
        <v>291</v>
      </c>
      <c r="J476" s="12">
        <v>245</v>
      </c>
      <c r="K476" s="12">
        <v>45</v>
      </c>
      <c r="L476" s="12" t="s">
        <v>51</v>
      </c>
      <c r="M476" s="12">
        <v>19</v>
      </c>
      <c r="N476" s="12" t="s">
        <v>269</v>
      </c>
      <c r="O476" s="12" t="s">
        <v>504</v>
      </c>
      <c r="P476">
        <v>98</v>
      </c>
      <c r="Q476" t="s">
        <v>54</v>
      </c>
      <c r="R476" t="s">
        <v>54</v>
      </c>
      <c r="S476" s="12" t="s">
        <v>54</v>
      </c>
      <c r="T476" t="s">
        <v>293</v>
      </c>
      <c r="V476" t="s">
        <v>54</v>
      </c>
      <c r="W476" t="s">
        <v>56</v>
      </c>
      <c r="X476" t="s">
        <v>56</v>
      </c>
      <c r="Y476" t="s">
        <v>1300</v>
      </c>
      <c r="Z476" t="s">
        <v>795</v>
      </c>
      <c r="AA476" t="s">
        <v>529</v>
      </c>
      <c r="AB476" t="s">
        <v>530</v>
      </c>
      <c r="AC476" s="13">
        <v>348.5</v>
      </c>
      <c r="AD476" s="13">
        <v>348.5</v>
      </c>
      <c r="AE476" s="22">
        <f t="shared" si="9"/>
        <v>0</v>
      </c>
      <c r="AF476" s="10" t="s">
        <v>62</v>
      </c>
      <c r="AG476" s="10" t="s">
        <v>86</v>
      </c>
      <c r="AH476" s="10" t="s">
        <v>63</v>
      </c>
      <c r="AI476" s="10" t="s">
        <v>141</v>
      </c>
      <c r="AJ476" s="10" t="s">
        <v>65</v>
      </c>
      <c r="AK476" t="s">
        <v>66</v>
      </c>
      <c r="AL476" t="s">
        <v>297</v>
      </c>
      <c r="AM476" t="s">
        <v>1270</v>
      </c>
      <c r="AN476" t="s">
        <v>54</v>
      </c>
      <c r="AO476" s="14" t="s">
        <v>54</v>
      </c>
      <c r="AP476" t="s">
        <v>54</v>
      </c>
      <c r="AQ476" s="10" t="s">
        <v>238</v>
      </c>
      <c r="AR476" s="10" t="s">
        <v>54</v>
      </c>
    </row>
    <row r="477" spans="1:44" x14ac:dyDescent="0.35">
      <c r="A477" t="s">
        <v>44</v>
      </c>
      <c r="B477" t="s">
        <v>45</v>
      </c>
      <c r="C477" s="10">
        <v>15706</v>
      </c>
      <c r="D477" s="11">
        <v>3286341570618</v>
      </c>
      <c r="E477" s="12" t="s">
        <v>1296</v>
      </c>
      <c r="F477" t="s">
        <v>47</v>
      </c>
      <c r="G477" t="s">
        <v>48</v>
      </c>
      <c r="H477" t="s">
        <v>49</v>
      </c>
      <c r="I477" s="12" t="s">
        <v>264</v>
      </c>
      <c r="J477" s="12">
        <v>245</v>
      </c>
      <c r="K477" s="12">
        <v>45</v>
      </c>
      <c r="L477" s="12" t="s">
        <v>51</v>
      </c>
      <c r="M477" s="12">
        <v>19</v>
      </c>
      <c r="N477" s="12" t="s">
        <v>269</v>
      </c>
      <c r="O477" s="12" t="s">
        <v>504</v>
      </c>
      <c r="P477">
        <v>98</v>
      </c>
      <c r="Q477" t="s">
        <v>54</v>
      </c>
      <c r="R477" t="s">
        <v>54</v>
      </c>
      <c r="S477" s="12" t="s">
        <v>54</v>
      </c>
      <c r="T477" t="s">
        <v>55</v>
      </c>
      <c r="V477" t="s">
        <v>54</v>
      </c>
      <c r="W477" t="s">
        <v>56</v>
      </c>
      <c r="X477" t="s">
        <v>56</v>
      </c>
      <c r="Y477" t="s">
        <v>1297</v>
      </c>
      <c r="Z477" t="s">
        <v>1195</v>
      </c>
      <c r="AA477" t="s">
        <v>601</v>
      </c>
      <c r="AB477" t="s">
        <v>602</v>
      </c>
      <c r="AC477" s="13">
        <v>276.5</v>
      </c>
      <c r="AD477" s="13">
        <v>276.5</v>
      </c>
      <c r="AE477" s="22">
        <f t="shared" si="9"/>
        <v>0</v>
      </c>
      <c r="AF477" s="10" t="s">
        <v>61</v>
      </c>
      <c r="AG477" s="10" t="s">
        <v>62</v>
      </c>
      <c r="AH477" s="10" t="s">
        <v>63</v>
      </c>
      <c r="AI477" s="10" t="s">
        <v>141</v>
      </c>
      <c r="AJ477" s="10" t="s">
        <v>65</v>
      </c>
      <c r="AK477" t="s">
        <v>66</v>
      </c>
      <c r="AL477" t="s">
        <v>54</v>
      </c>
      <c r="AM477" t="s">
        <v>1298</v>
      </c>
      <c r="AN477" t="s">
        <v>54</v>
      </c>
      <c r="AO477" s="14" t="s">
        <v>54</v>
      </c>
      <c r="AP477" t="s">
        <v>54</v>
      </c>
      <c r="AQ477" s="10" t="s">
        <v>279</v>
      </c>
      <c r="AR477" s="10" t="s">
        <v>54</v>
      </c>
    </row>
    <row r="478" spans="1:44" x14ac:dyDescent="0.35">
      <c r="A478" t="s">
        <v>44</v>
      </c>
      <c r="B478" t="s">
        <v>45</v>
      </c>
      <c r="C478" s="10">
        <v>5832</v>
      </c>
      <c r="D478" s="11">
        <v>3286340583213</v>
      </c>
      <c r="E478" s="12" t="s">
        <v>5199</v>
      </c>
      <c r="F478" t="s">
        <v>47</v>
      </c>
      <c r="G478" t="s">
        <v>48</v>
      </c>
      <c r="H478" t="s">
        <v>49</v>
      </c>
      <c r="I478" s="12" t="s">
        <v>291</v>
      </c>
      <c r="J478" s="12">
        <v>245</v>
      </c>
      <c r="K478" s="12">
        <v>45</v>
      </c>
      <c r="L478" s="12" t="s">
        <v>51</v>
      </c>
      <c r="M478" s="12">
        <v>19</v>
      </c>
      <c r="N478" s="12" t="s">
        <v>269</v>
      </c>
      <c r="O478" s="12" t="s">
        <v>1086</v>
      </c>
      <c r="P478">
        <v>102</v>
      </c>
      <c r="Q478" t="s">
        <v>54</v>
      </c>
      <c r="R478" t="s">
        <v>122</v>
      </c>
      <c r="S478" s="12" t="s">
        <v>54</v>
      </c>
      <c r="T478" t="s">
        <v>373</v>
      </c>
      <c r="V478" t="s">
        <v>269</v>
      </c>
      <c r="W478" t="s">
        <v>56</v>
      </c>
      <c r="X478" t="s">
        <v>56</v>
      </c>
      <c r="Y478" t="s">
        <v>5200</v>
      </c>
      <c r="Z478" t="s">
        <v>795</v>
      </c>
      <c r="AA478" t="s">
        <v>529</v>
      </c>
      <c r="AB478" t="s">
        <v>530</v>
      </c>
      <c r="AC478" s="13">
        <v>362.5</v>
      </c>
      <c r="AD478" s="13">
        <v>362.5</v>
      </c>
      <c r="AE478" s="22">
        <f t="shared" si="9"/>
        <v>0</v>
      </c>
      <c r="AF478" s="10" t="s">
        <v>62</v>
      </c>
      <c r="AG478" s="10" t="s">
        <v>86</v>
      </c>
      <c r="AH478" s="10" t="s">
        <v>63</v>
      </c>
      <c r="AI478" s="10" t="s">
        <v>141</v>
      </c>
      <c r="AJ478" s="10" t="s">
        <v>65</v>
      </c>
      <c r="AK478" t="s">
        <v>66</v>
      </c>
      <c r="AL478" t="s">
        <v>375</v>
      </c>
      <c r="AM478" t="s">
        <v>1267</v>
      </c>
      <c r="AN478" t="s">
        <v>5076</v>
      </c>
      <c r="AO478" s="14" t="s">
        <v>54</v>
      </c>
      <c r="AP478" t="s">
        <v>54</v>
      </c>
      <c r="AQ478" s="10" t="s">
        <v>142</v>
      </c>
      <c r="AR478" s="10" t="s">
        <v>54</v>
      </c>
    </row>
    <row r="479" spans="1:44" x14ac:dyDescent="0.35">
      <c r="A479" t="s">
        <v>44</v>
      </c>
      <c r="B479" t="s">
        <v>45</v>
      </c>
      <c r="C479" s="10">
        <v>5833</v>
      </c>
      <c r="D479" s="11">
        <v>3286340583312</v>
      </c>
      <c r="E479" s="12" t="s">
        <v>1303</v>
      </c>
      <c r="F479" t="s">
        <v>47</v>
      </c>
      <c r="G479" t="s">
        <v>48</v>
      </c>
      <c r="H479" t="s">
        <v>49</v>
      </c>
      <c r="I479" s="12" t="s">
        <v>264</v>
      </c>
      <c r="J479" s="12">
        <v>245</v>
      </c>
      <c r="K479" s="12">
        <v>45</v>
      </c>
      <c r="L479" s="12" t="s">
        <v>51</v>
      </c>
      <c r="M479" s="12">
        <v>19</v>
      </c>
      <c r="N479" s="12" t="s">
        <v>269</v>
      </c>
      <c r="O479" s="12" t="s">
        <v>1086</v>
      </c>
      <c r="P479">
        <v>102</v>
      </c>
      <c r="Q479" t="s">
        <v>54</v>
      </c>
      <c r="R479" t="s">
        <v>122</v>
      </c>
      <c r="S479" s="12" t="s">
        <v>54</v>
      </c>
      <c r="T479" t="s">
        <v>55</v>
      </c>
      <c r="V479" t="s">
        <v>269</v>
      </c>
      <c r="W479" t="s">
        <v>56</v>
      </c>
      <c r="X479" t="s">
        <v>56</v>
      </c>
      <c r="Y479" t="s">
        <v>1304</v>
      </c>
      <c r="Z479" t="s">
        <v>795</v>
      </c>
      <c r="AA479" t="s">
        <v>529</v>
      </c>
      <c r="AB479" t="s">
        <v>530</v>
      </c>
      <c r="AC479" s="13">
        <v>302.5</v>
      </c>
      <c r="AD479" s="13">
        <v>302.5</v>
      </c>
      <c r="AE479" s="22">
        <f t="shared" si="9"/>
        <v>0</v>
      </c>
      <c r="AF479" s="10" t="s">
        <v>62</v>
      </c>
      <c r="AG479" s="10" t="s">
        <v>86</v>
      </c>
      <c r="AH479" s="10" t="s">
        <v>63</v>
      </c>
      <c r="AI479" s="10" t="s">
        <v>141</v>
      </c>
      <c r="AJ479" s="10" t="s">
        <v>65</v>
      </c>
      <c r="AK479" t="s">
        <v>66</v>
      </c>
      <c r="AL479" t="s">
        <v>368</v>
      </c>
      <c r="AM479" t="s">
        <v>1305</v>
      </c>
      <c r="AN479" t="s">
        <v>54</v>
      </c>
      <c r="AO479" s="14" t="s">
        <v>54</v>
      </c>
      <c r="AP479" t="s">
        <v>54</v>
      </c>
      <c r="AQ479" s="10" t="s">
        <v>142</v>
      </c>
      <c r="AR479" s="10" t="s">
        <v>54</v>
      </c>
    </row>
    <row r="480" spans="1:44" x14ac:dyDescent="0.35">
      <c r="A480" t="s">
        <v>44</v>
      </c>
      <c r="B480" t="s">
        <v>45</v>
      </c>
      <c r="C480" s="10">
        <v>8852</v>
      </c>
      <c r="D480" s="11">
        <v>3286340885218</v>
      </c>
      <c r="E480" s="12" t="s">
        <v>1301</v>
      </c>
      <c r="F480" t="s">
        <v>47</v>
      </c>
      <c r="G480" t="s">
        <v>48</v>
      </c>
      <c r="H480" t="s">
        <v>49</v>
      </c>
      <c r="I480" s="12" t="s">
        <v>264</v>
      </c>
      <c r="J480" s="12">
        <v>245</v>
      </c>
      <c r="K480" s="12">
        <v>45</v>
      </c>
      <c r="L480" s="12" t="s">
        <v>51</v>
      </c>
      <c r="M480" s="12">
        <v>19</v>
      </c>
      <c r="N480" s="12" t="s">
        <v>269</v>
      </c>
      <c r="O480" s="12" t="s">
        <v>1086</v>
      </c>
      <c r="P480">
        <v>102</v>
      </c>
      <c r="Q480" t="s">
        <v>54</v>
      </c>
      <c r="R480" t="s">
        <v>122</v>
      </c>
      <c r="S480" s="12" t="s">
        <v>54</v>
      </c>
      <c r="T480" t="s">
        <v>55</v>
      </c>
      <c r="V480" t="s">
        <v>54</v>
      </c>
      <c r="W480" t="s">
        <v>54</v>
      </c>
      <c r="X480" t="s">
        <v>54</v>
      </c>
      <c r="Y480" t="s">
        <v>1302</v>
      </c>
      <c r="Z480" t="s">
        <v>550</v>
      </c>
      <c r="AA480" t="s">
        <v>75</v>
      </c>
      <c r="AB480" t="s">
        <v>76</v>
      </c>
      <c r="AC480" s="13">
        <v>273.5</v>
      </c>
      <c r="AD480" s="13">
        <v>273.5</v>
      </c>
      <c r="AE480" s="22">
        <f t="shared" si="9"/>
        <v>0</v>
      </c>
      <c r="AF480" s="10" t="s">
        <v>86</v>
      </c>
      <c r="AG480" s="10" t="s">
        <v>77</v>
      </c>
      <c r="AH480" s="10" t="s">
        <v>63</v>
      </c>
      <c r="AI480" s="10" t="s">
        <v>245</v>
      </c>
      <c r="AJ480" s="10" t="s">
        <v>65</v>
      </c>
      <c r="AK480" t="s">
        <v>78</v>
      </c>
      <c r="AL480" t="s">
        <v>54</v>
      </c>
      <c r="AM480" t="s">
        <v>54</v>
      </c>
      <c r="AN480" t="s">
        <v>54</v>
      </c>
      <c r="AO480" s="14" t="s">
        <v>54</v>
      </c>
      <c r="AP480" t="s">
        <v>54</v>
      </c>
      <c r="AQ480" s="10" t="s">
        <v>79</v>
      </c>
      <c r="AR480" s="10" t="s">
        <v>54</v>
      </c>
    </row>
    <row r="481" spans="1:44" x14ac:dyDescent="0.35">
      <c r="A481" t="s">
        <v>44</v>
      </c>
      <c r="B481" t="s">
        <v>45</v>
      </c>
      <c r="C481" s="10">
        <v>9387</v>
      </c>
      <c r="D481" s="11">
        <v>3286340938716</v>
      </c>
      <c r="E481" s="12" t="s">
        <v>1306</v>
      </c>
      <c r="F481" t="s">
        <v>47</v>
      </c>
      <c r="G481" t="s">
        <v>48</v>
      </c>
      <c r="H481" t="s">
        <v>49</v>
      </c>
      <c r="I481" s="12" t="s">
        <v>264</v>
      </c>
      <c r="J481" s="12">
        <v>245</v>
      </c>
      <c r="K481" s="12">
        <v>45</v>
      </c>
      <c r="L481" s="12" t="s">
        <v>51</v>
      </c>
      <c r="M481" s="12">
        <v>19</v>
      </c>
      <c r="N481" s="12" t="s">
        <v>269</v>
      </c>
      <c r="O481" s="12" t="s">
        <v>1086</v>
      </c>
      <c r="P481">
        <v>102</v>
      </c>
      <c r="Q481" t="s">
        <v>54</v>
      </c>
      <c r="R481" t="s">
        <v>122</v>
      </c>
      <c r="S481" s="12" t="s">
        <v>54</v>
      </c>
      <c r="T481" t="s">
        <v>55</v>
      </c>
      <c r="V481" t="s">
        <v>54</v>
      </c>
      <c r="W481" t="s">
        <v>54</v>
      </c>
      <c r="X481" t="s">
        <v>54</v>
      </c>
      <c r="Y481" t="s">
        <v>1307</v>
      </c>
      <c r="Z481" t="s">
        <v>550</v>
      </c>
      <c r="AA481" t="s">
        <v>75</v>
      </c>
      <c r="AB481" t="s">
        <v>76</v>
      </c>
      <c r="AC481" s="13">
        <v>323.5</v>
      </c>
      <c r="AD481" s="13">
        <v>323.5</v>
      </c>
      <c r="AE481" s="22">
        <f t="shared" si="9"/>
        <v>0</v>
      </c>
      <c r="AF481" s="10" t="s">
        <v>86</v>
      </c>
      <c r="AG481" s="10" t="s">
        <v>77</v>
      </c>
      <c r="AH481" s="10" t="s">
        <v>63</v>
      </c>
      <c r="AI481" s="10" t="s">
        <v>64</v>
      </c>
      <c r="AJ481" s="10" t="s">
        <v>65</v>
      </c>
      <c r="AK481" t="s">
        <v>66</v>
      </c>
      <c r="AL481" t="s">
        <v>137</v>
      </c>
      <c r="AM481" t="s">
        <v>800</v>
      </c>
      <c r="AN481" t="s">
        <v>54</v>
      </c>
      <c r="AO481" s="14" t="s">
        <v>54</v>
      </c>
      <c r="AP481" t="s">
        <v>54</v>
      </c>
      <c r="AQ481" s="10" t="s">
        <v>142</v>
      </c>
      <c r="AR481" s="10" t="s">
        <v>54</v>
      </c>
    </row>
    <row r="482" spans="1:44" x14ac:dyDescent="0.35">
      <c r="A482" t="s">
        <v>44</v>
      </c>
      <c r="B482" t="s">
        <v>45</v>
      </c>
      <c r="C482" s="10">
        <v>12827</v>
      </c>
      <c r="D482" s="11">
        <v>3286341282719</v>
      </c>
      <c r="E482" s="12" t="s">
        <v>1308</v>
      </c>
      <c r="F482" t="s">
        <v>47</v>
      </c>
      <c r="G482" t="s">
        <v>48</v>
      </c>
      <c r="H482" t="s">
        <v>49</v>
      </c>
      <c r="I482" s="12" t="s">
        <v>264</v>
      </c>
      <c r="J482" s="12">
        <v>255</v>
      </c>
      <c r="K482" s="12">
        <v>45</v>
      </c>
      <c r="L482" s="12" t="s">
        <v>51</v>
      </c>
      <c r="M482" s="12">
        <v>19</v>
      </c>
      <c r="N482" s="12" t="s">
        <v>269</v>
      </c>
      <c r="O482" s="12" t="s">
        <v>1309</v>
      </c>
      <c r="P482">
        <v>104</v>
      </c>
      <c r="Q482" t="s">
        <v>54</v>
      </c>
      <c r="R482" t="s">
        <v>122</v>
      </c>
      <c r="S482" s="12" t="s">
        <v>54</v>
      </c>
      <c r="T482" t="s">
        <v>55</v>
      </c>
      <c r="V482" t="s">
        <v>269</v>
      </c>
      <c r="W482" t="s">
        <v>54</v>
      </c>
      <c r="X482" t="s">
        <v>54</v>
      </c>
      <c r="Y482" t="s">
        <v>1310</v>
      </c>
      <c r="Z482" t="s">
        <v>994</v>
      </c>
      <c r="AA482" t="s">
        <v>75</v>
      </c>
      <c r="AB482" t="s">
        <v>76</v>
      </c>
      <c r="AC482" s="13">
        <v>332.5</v>
      </c>
      <c r="AD482" s="13">
        <v>332.5</v>
      </c>
      <c r="AE482" s="22">
        <f t="shared" si="9"/>
        <v>0</v>
      </c>
      <c r="AF482" s="10" t="s">
        <v>77</v>
      </c>
      <c r="AG482" s="10" t="s">
        <v>77</v>
      </c>
      <c r="AH482" s="10" t="s">
        <v>338</v>
      </c>
      <c r="AI482" s="10" t="s">
        <v>282</v>
      </c>
      <c r="AJ482" s="10" t="s">
        <v>65</v>
      </c>
      <c r="AK482" t="s">
        <v>66</v>
      </c>
      <c r="AL482" t="s">
        <v>368</v>
      </c>
      <c r="AM482" t="s">
        <v>1073</v>
      </c>
      <c r="AN482" t="s">
        <v>54</v>
      </c>
      <c r="AO482" s="14" t="s">
        <v>54</v>
      </c>
      <c r="AP482" t="s">
        <v>54</v>
      </c>
      <c r="AQ482" s="10" t="s">
        <v>351</v>
      </c>
      <c r="AR482" s="10" t="s">
        <v>54</v>
      </c>
    </row>
    <row r="483" spans="1:44" x14ac:dyDescent="0.35">
      <c r="A483" t="s">
        <v>44</v>
      </c>
      <c r="B483" t="s">
        <v>45</v>
      </c>
      <c r="C483" s="10">
        <v>13776</v>
      </c>
      <c r="D483" s="11">
        <v>3286341377613</v>
      </c>
      <c r="E483" s="12" t="s">
        <v>1311</v>
      </c>
      <c r="F483" t="s">
        <v>47</v>
      </c>
      <c r="G483" t="s">
        <v>48</v>
      </c>
      <c r="H483" t="s">
        <v>49</v>
      </c>
      <c r="I483" s="12" t="s">
        <v>70</v>
      </c>
      <c r="J483" s="12">
        <v>205</v>
      </c>
      <c r="K483" s="12">
        <v>50</v>
      </c>
      <c r="L483" s="12" t="s">
        <v>51</v>
      </c>
      <c r="M483" s="12">
        <v>19</v>
      </c>
      <c r="N483" s="12" t="s">
        <v>71</v>
      </c>
      <c r="O483" s="12" t="s">
        <v>251</v>
      </c>
      <c r="P483">
        <v>94</v>
      </c>
      <c r="Q483" t="s">
        <v>54</v>
      </c>
      <c r="R483" t="s">
        <v>122</v>
      </c>
      <c r="S483" s="12" t="s">
        <v>54</v>
      </c>
      <c r="T483" t="s">
        <v>55</v>
      </c>
      <c r="V483" t="s">
        <v>54</v>
      </c>
      <c r="W483" t="s">
        <v>54</v>
      </c>
      <c r="X483" t="s">
        <v>54</v>
      </c>
      <c r="Y483" t="s">
        <v>1312</v>
      </c>
      <c r="Z483" t="s">
        <v>259</v>
      </c>
      <c r="AA483" t="s">
        <v>162</v>
      </c>
      <c r="AB483" t="s">
        <v>163</v>
      </c>
      <c r="AC483" s="13">
        <v>194.5</v>
      </c>
      <c r="AD483" s="13">
        <v>194.5</v>
      </c>
      <c r="AE483" s="22">
        <f t="shared" si="9"/>
        <v>0</v>
      </c>
      <c r="AF483" s="10" t="s">
        <v>77</v>
      </c>
      <c r="AG483" s="10" t="s">
        <v>77</v>
      </c>
      <c r="AH483" s="10" t="s">
        <v>63</v>
      </c>
      <c r="AI483" s="10" t="s">
        <v>245</v>
      </c>
      <c r="AJ483" s="10" t="s">
        <v>65</v>
      </c>
      <c r="AK483" t="s">
        <v>66</v>
      </c>
      <c r="AL483" t="s">
        <v>54</v>
      </c>
      <c r="AM483" t="s">
        <v>1313</v>
      </c>
      <c r="AN483" t="s">
        <v>54</v>
      </c>
      <c r="AO483" s="14" t="s">
        <v>54</v>
      </c>
      <c r="AP483" t="s">
        <v>54</v>
      </c>
      <c r="AQ483" s="10" t="s">
        <v>509</v>
      </c>
      <c r="AR483" s="10" t="s">
        <v>54</v>
      </c>
    </row>
    <row r="484" spans="1:44" x14ac:dyDescent="0.35">
      <c r="A484" t="s">
        <v>44</v>
      </c>
      <c r="B484" t="s">
        <v>45</v>
      </c>
      <c r="C484" s="10">
        <v>13190</v>
      </c>
      <c r="D484" s="11">
        <v>3286341319019</v>
      </c>
      <c r="E484" s="12" t="s">
        <v>1314</v>
      </c>
      <c r="F484" t="s">
        <v>47</v>
      </c>
      <c r="G484" t="s">
        <v>48</v>
      </c>
      <c r="H484" t="s">
        <v>49</v>
      </c>
      <c r="I484" s="12" t="s">
        <v>50</v>
      </c>
      <c r="J484" s="12">
        <v>215</v>
      </c>
      <c r="K484" s="12">
        <v>50</v>
      </c>
      <c r="L484" s="12" t="s">
        <v>51</v>
      </c>
      <c r="M484" s="12">
        <v>19</v>
      </c>
      <c r="N484" s="12" t="s">
        <v>52</v>
      </c>
      <c r="O484" s="12" t="s">
        <v>1315</v>
      </c>
      <c r="P484">
        <v>93</v>
      </c>
      <c r="Q484" t="s">
        <v>54</v>
      </c>
      <c r="R484" t="s">
        <v>54</v>
      </c>
      <c r="S484" s="12" t="s">
        <v>54</v>
      </c>
      <c r="T484" t="s">
        <v>763</v>
      </c>
      <c r="V484" t="s">
        <v>54</v>
      </c>
      <c r="W484" t="s">
        <v>54</v>
      </c>
      <c r="X484" t="s">
        <v>54</v>
      </c>
      <c r="Y484" t="s">
        <v>1316</v>
      </c>
      <c r="Z484" t="s">
        <v>502</v>
      </c>
      <c r="AA484" t="s">
        <v>162</v>
      </c>
      <c r="AB484" t="s">
        <v>163</v>
      </c>
      <c r="AC484" s="13">
        <v>279.5</v>
      </c>
      <c r="AD484" s="13">
        <v>279.5</v>
      </c>
      <c r="AE484" s="22">
        <f t="shared" si="9"/>
        <v>0</v>
      </c>
      <c r="AF484" s="10" t="s">
        <v>77</v>
      </c>
      <c r="AG484" s="10" t="s">
        <v>86</v>
      </c>
      <c r="AH484" s="10" t="s">
        <v>63</v>
      </c>
      <c r="AI484" s="10" t="s">
        <v>141</v>
      </c>
      <c r="AJ484" s="10" t="s">
        <v>65</v>
      </c>
      <c r="AK484" t="s">
        <v>66</v>
      </c>
      <c r="AL484" t="s">
        <v>1076</v>
      </c>
      <c r="AM484" t="s">
        <v>1077</v>
      </c>
      <c r="AN484" t="s">
        <v>54</v>
      </c>
      <c r="AO484" s="14" t="s">
        <v>54</v>
      </c>
      <c r="AP484" t="s">
        <v>54</v>
      </c>
      <c r="AQ484" s="10" t="s">
        <v>165</v>
      </c>
      <c r="AR484" s="10" t="s">
        <v>54</v>
      </c>
    </row>
    <row r="485" spans="1:44" x14ac:dyDescent="0.35">
      <c r="A485" t="s">
        <v>44</v>
      </c>
      <c r="B485" t="s">
        <v>45</v>
      </c>
      <c r="C485" s="10">
        <v>14121</v>
      </c>
      <c r="D485" s="11">
        <v>3286341412116</v>
      </c>
      <c r="E485" s="12" t="s">
        <v>1317</v>
      </c>
      <c r="F485" t="s">
        <v>47</v>
      </c>
      <c r="G485" t="s">
        <v>48</v>
      </c>
      <c r="H485" t="s">
        <v>49</v>
      </c>
      <c r="I485" s="12" t="s">
        <v>264</v>
      </c>
      <c r="J485" s="12">
        <v>235</v>
      </c>
      <c r="K485" s="12">
        <v>50</v>
      </c>
      <c r="L485" s="12" t="s">
        <v>51</v>
      </c>
      <c r="M485" s="12">
        <v>19</v>
      </c>
      <c r="N485" s="12" t="s">
        <v>265</v>
      </c>
      <c r="O485" s="12" t="s">
        <v>433</v>
      </c>
      <c r="P485">
        <v>99</v>
      </c>
      <c r="Q485" t="s">
        <v>54</v>
      </c>
      <c r="R485" t="s">
        <v>54</v>
      </c>
      <c r="S485" s="12" t="s">
        <v>54</v>
      </c>
      <c r="T485" t="s">
        <v>55</v>
      </c>
      <c r="V485" t="s">
        <v>54</v>
      </c>
      <c r="W485" t="s">
        <v>54</v>
      </c>
      <c r="X485" t="s">
        <v>54</v>
      </c>
      <c r="Y485" t="s">
        <v>1318</v>
      </c>
      <c r="Z485" t="s">
        <v>1203</v>
      </c>
      <c r="AA485" t="s">
        <v>75</v>
      </c>
      <c r="AB485" t="s">
        <v>76</v>
      </c>
      <c r="AC485" s="13">
        <v>263.5</v>
      </c>
      <c r="AD485" s="13">
        <v>263.5</v>
      </c>
      <c r="AE485" s="22">
        <f t="shared" si="9"/>
        <v>0</v>
      </c>
      <c r="AF485" s="10" t="s">
        <v>77</v>
      </c>
      <c r="AG485" s="10" t="s">
        <v>86</v>
      </c>
      <c r="AH485" s="10" t="s">
        <v>338</v>
      </c>
      <c r="AI485" s="10" t="s">
        <v>339</v>
      </c>
      <c r="AJ485" s="10" t="s">
        <v>65</v>
      </c>
      <c r="AK485" t="s">
        <v>66</v>
      </c>
      <c r="AL485" t="s">
        <v>368</v>
      </c>
      <c r="AM485" t="s">
        <v>1319</v>
      </c>
      <c r="AN485" t="s">
        <v>54</v>
      </c>
      <c r="AO485" s="14" t="s">
        <v>54</v>
      </c>
      <c r="AP485" t="s">
        <v>54</v>
      </c>
      <c r="AQ485" s="10" t="s">
        <v>182</v>
      </c>
      <c r="AR485" s="10" t="s">
        <v>54</v>
      </c>
    </row>
    <row r="486" spans="1:44" x14ac:dyDescent="0.35">
      <c r="A486" t="s">
        <v>44</v>
      </c>
      <c r="B486" t="s">
        <v>45</v>
      </c>
      <c r="C486" s="10">
        <v>13195</v>
      </c>
      <c r="D486" s="11">
        <v>3286341319514</v>
      </c>
      <c r="E486" s="12" t="s">
        <v>1320</v>
      </c>
      <c r="F486" t="s">
        <v>47</v>
      </c>
      <c r="G486" t="s">
        <v>48</v>
      </c>
      <c r="H486" t="s">
        <v>49</v>
      </c>
      <c r="I486" s="12" t="s">
        <v>264</v>
      </c>
      <c r="J486" s="12">
        <v>235</v>
      </c>
      <c r="K486" s="12">
        <v>50</v>
      </c>
      <c r="L486" s="12" t="s">
        <v>51</v>
      </c>
      <c r="M486" s="12">
        <v>19</v>
      </c>
      <c r="N486" s="12" t="s">
        <v>269</v>
      </c>
      <c r="O486" s="12" t="s">
        <v>1023</v>
      </c>
      <c r="P486">
        <v>103</v>
      </c>
      <c r="Q486" t="s">
        <v>54</v>
      </c>
      <c r="R486" t="s">
        <v>122</v>
      </c>
      <c r="S486" s="12" t="s">
        <v>54</v>
      </c>
      <c r="T486" t="s">
        <v>55</v>
      </c>
      <c r="V486" t="s">
        <v>54</v>
      </c>
      <c r="W486" t="s">
        <v>54</v>
      </c>
      <c r="X486" t="s">
        <v>54</v>
      </c>
      <c r="Y486" t="s">
        <v>1321</v>
      </c>
      <c r="Z486" t="s">
        <v>928</v>
      </c>
      <c r="AA486" t="s">
        <v>75</v>
      </c>
      <c r="AB486" t="s">
        <v>76</v>
      </c>
      <c r="AC486" s="13">
        <v>277</v>
      </c>
      <c r="AD486" s="13">
        <v>277</v>
      </c>
      <c r="AE486" s="22">
        <f t="shared" si="9"/>
        <v>0</v>
      </c>
      <c r="AF486" s="10" t="s">
        <v>86</v>
      </c>
      <c r="AG486" s="10" t="s">
        <v>77</v>
      </c>
      <c r="AH486" s="10" t="s">
        <v>63</v>
      </c>
      <c r="AI486" s="10" t="s">
        <v>141</v>
      </c>
      <c r="AJ486" s="10" t="s">
        <v>65</v>
      </c>
      <c r="AK486" t="s">
        <v>66</v>
      </c>
      <c r="AL486" t="s">
        <v>137</v>
      </c>
      <c r="AM486" t="s">
        <v>1322</v>
      </c>
      <c r="AN486" t="s">
        <v>54</v>
      </c>
      <c r="AO486" s="14" t="s">
        <v>54</v>
      </c>
      <c r="AP486" t="s">
        <v>54</v>
      </c>
      <c r="AQ486" s="10" t="s">
        <v>119</v>
      </c>
      <c r="AR486" s="10" t="s">
        <v>54</v>
      </c>
    </row>
    <row r="487" spans="1:44" x14ac:dyDescent="0.35">
      <c r="A487" t="s">
        <v>44</v>
      </c>
      <c r="B487" t="s">
        <v>45</v>
      </c>
      <c r="C487" s="10">
        <v>13198</v>
      </c>
      <c r="D487" s="11">
        <v>3286341319811</v>
      </c>
      <c r="E487" s="12" t="s">
        <v>1323</v>
      </c>
      <c r="F487" t="s">
        <v>47</v>
      </c>
      <c r="G487" t="s">
        <v>48</v>
      </c>
      <c r="H487" t="s">
        <v>49</v>
      </c>
      <c r="I487" s="12" t="s">
        <v>291</v>
      </c>
      <c r="J487" s="12">
        <v>245</v>
      </c>
      <c r="K487" s="12">
        <v>50</v>
      </c>
      <c r="L487" s="12" t="s">
        <v>156</v>
      </c>
      <c r="M487" s="12">
        <v>19</v>
      </c>
      <c r="N487" s="12" t="s">
        <v>265</v>
      </c>
      <c r="O487" s="12" t="s">
        <v>773</v>
      </c>
      <c r="P487">
        <v>101</v>
      </c>
      <c r="Q487" t="s">
        <v>54</v>
      </c>
      <c r="R487" t="s">
        <v>54</v>
      </c>
      <c r="S487" s="12" t="s">
        <v>54</v>
      </c>
      <c r="T487" t="s">
        <v>293</v>
      </c>
      <c r="V487" t="s">
        <v>54</v>
      </c>
      <c r="W487" t="s">
        <v>54</v>
      </c>
      <c r="X487" t="s">
        <v>54</v>
      </c>
      <c r="Y487" t="s">
        <v>1324</v>
      </c>
      <c r="Z487" t="s">
        <v>994</v>
      </c>
      <c r="AA487" t="s">
        <v>514</v>
      </c>
      <c r="AB487" t="s">
        <v>515</v>
      </c>
      <c r="AC487" s="13">
        <v>312.5</v>
      </c>
      <c r="AD487" s="13">
        <v>312.5</v>
      </c>
      <c r="AE487" s="22">
        <f t="shared" si="9"/>
        <v>0</v>
      </c>
      <c r="AF487" s="10" t="s">
        <v>61</v>
      </c>
      <c r="AG487" s="10" t="s">
        <v>86</v>
      </c>
      <c r="AH487" s="10" t="s">
        <v>63</v>
      </c>
      <c r="AI487" s="10" t="s">
        <v>141</v>
      </c>
      <c r="AJ487" s="10" t="s">
        <v>65</v>
      </c>
      <c r="AK487" t="s">
        <v>66</v>
      </c>
      <c r="AL487" t="s">
        <v>54</v>
      </c>
      <c r="AM487" t="s">
        <v>1325</v>
      </c>
      <c r="AN487" t="s">
        <v>54</v>
      </c>
      <c r="AO487" s="14" t="s">
        <v>54</v>
      </c>
      <c r="AP487" t="s">
        <v>54</v>
      </c>
      <c r="AQ487" s="10" t="s">
        <v>279</v>
      </c>
      <c r="AR487" s="10" t="s">
        <v>54</v>
      </c>
    </row>
    <row r="488" spans="1:44" x14ac:dyDescent="0.35">
      <c r="A488" t="s">
        <v>44</v>
      </c>
      <c r="B488" t="s">
        <v>45</v>
      </c>
      <c r="C488" s="10">
        <v>11178</v>
      </c>
      <c r="D488" s="11">
        <v>3286341117813</v>
      </c>
      <c r="E488" s="12" t="s">
        <v>5201</v>
      </c>
      <c r="F488" t="s">
        <v>47</v>
      </c>
      <c r="G488" t="s">
        <v>48</v>
      </c>
      <c r="H488" t="s">
        <v>49</v>
      </c>
      <c r="I488" s="12" t="s">
        <v>291</v>
      </c>
      <c r="J488" s="12">
        <v>255</v>
      </c>
      <c r="K488" s="12">
        <v>50</v>
      </c>
      <c r="L488" s="12" t="s">
        <v>51</v>
      </c>
      <c r="M488" s="12">
        <v>19</v>
      </c>
      <c r="N488" s="12" t="s">
        <v>71</v>
      </c>
      <c r="O488" s="12" t="s">
        <v>1977</v>
      </c>
      <c r="P488">
        <v>107</v>
      </c>
      <c r="Q488" t="s">
        <v>54</v>
      </c>
      <c r="R488" t="s">
        <v>122</v>
      </c>
      <c r="S488" s="12" t="s">
        <v>54</v>
      </c>
      <c r="T488" t="s">
        <v>373</v>
      </c>
      <c r="V488" t="s">
        <v>54</v>
      </c>
      <c r="W488" t="s">
        <v>269</v>
      </c>
      <c r="X488" t="s">
        <v>56</v>
      </c>
      <c r="Y488" t="s">
        <v>5202</v>
      </c>
      <c r="Z488" t="s">
        <v>4256</v>
      </c>
      <c r="AA488" t="s">
        <v>2004</v>
      </c>
      <c r="AB488" t="s">
        <v>2005</v>
      </c>
      <c r="AC488" s="13">
        <v>354</v>
      </c>
      <c r="AD488" s="13">
        <v>354</v>
      </c>
      <c r="AE488" s="22">
        <f t="shared" si="9"/>
        <v>0</v>
      </c>
      <c r="AF488" s="10" t="s">
        <v>86</v>
      </c>
      <c r="AG488" s="10" t="s">
        <v>86</v>
      </c>
      <c r="AH488" s="10" t="s">
        <v>63</v>
      </c>
      <c r="AI488" s="10" t="s">
        <v>141</v>
      </c>
      <c r="AJ488" s="10" t="s">
        <v>65</v>
      </c>
      <c r="AK488" t="s">
        <v>66</v>
      </c>
      <c r="AL488" t="s">
        <v>375</v>
      </c>
      <c r="AM488" t="s">
        <v>1486</v>
      </c>
      <c r="AN488" t="s">
        <v>5076</v>
      </c>
      <c r="AO488" s="14" t="s">
        <v>54</v>
      </c>
      <c r="AP488">
        <v>3379</v>
      </c>
      <c r="AQ488" s="10" t="s">
        <v>532</v>
      </c>
      <c r="AR488" s="10" t="s">
        <v>54</v>
      </c>
    </row>
    <row r="489" spans="1:44" x14ac:dyDescent="0.35">
      <c r="A489" t="s">
        <v>44</v>
      </c>
      <c r="B489" t="s">
        <v>45</v>
      </c>
      <c r="C489" s="10">
        <v>9259</v>
      </c>
      <c r="D489" s="11">
        <v>3286340925914</v>
      </c>
      <c r="E489" s="12" t="s">
        <v>1326</v>
      </c>
      <c r="F489" t="s">
        <v>47</v>
      </c>
      <c r="G489" t="s">
        <v>48</v>
      </c>
      <c r="H489" t="s">
        <v>49</v>
      </c>
      <c r="I489" s="12" t="s">
        <v>50</v>
      </c>
      <c r="J489" s="12">
        <v>175</v>
      </c>
      <c r="K489" s="12">
        <v>60</v>
      </c>
      <c r="L489" s="12" t="s">
        <v>51</v>
      </c>
      <c r="M489" s="12">
        <v>19</v>
      </c>
      <c r="N489" s="12" t="s">
        <v>347</v>
      </c>
      <c r="O489" s="12" t="s">
        <v>1327</v>
      </c>
      <c r="P489">
        <v>86</v>
      </c>
      <c r="Q489" t="s">
        <v>54</v>
      </c>
      <c r="R489" t="s">
        <v>54</v>
      </c>
      <c r="S489" s="12" t="s">
        <v>54</v>
      </c>
      <c r="T489" t="s">
        <v>55</v>
      </c>
      <c r="V489" t="s">
        <v>54</v>
      </c>
      <c r="W489" t="s">
        <v>56</v>
      </c>
      <c r="X489" t="s">
        <v>56</v>
      </c>
      <c r="Y489" t="s">
        <v>196</v>
      </c>
      <c r="Z489" t="s">
        <v>354</v>
      </c>
      <c r="AA489" t="s">
        <v>1328</v>
      </c>
      <c r="AB489" t="s">
        <v>1329</v>
      </c>
      <c r="AC489" s="13">
        <v>217.5</v>
      </c>
      <c r="AD489" s="13">
        <v>217.5</v>
      </c>
      <c r="AE489" s="22">
        <f t="shared" si="9"/>
        <v>0</v>
      </c>
      <c r="AF489" s="10" t="s">
        <v>86</v>
      </c>
      <c r="AG489" s="10" t="s">
        <v>86</v>
      </c>
      <c r="AH489" s="10" t="s">
        <v>63</v>
      </c>
      <c r="AI489" s="10" t="s">
        <v>282</v>
      </c>
      <c r="AJ489" s="10" t="s">
        <v>65</v>
      </c>
      <c r="AK489" t="s">
        <v>66</v>
      </c>
      <c r="AL489" t="s">
        <v>297</v>
      </c>
      <c r="AM489" t="s">
        <v>1330</v>
      </c>
      <c r="AN489" t="s">
        <v>54</v>
      </c>
      <c r="AO489" s="14" t="s">
        <v>54</v>
      </c>
      <c r="AP489" t="s">
        <v>54</v>
      </c>
      <c r="AQ489" s="10" t="s">
        <v>1331</v>
      </c>
      <c r="AR489" s="10" t="s">
        <v>54</v>
      </c>
    </row>
    <row r="490" spans="1:44" x14ac:dyDescent="0.35">
      <c r="A490" t="s">
        <v>44</v>
      </c>
      <c r="B490" t="s">
        <v>45</v>
      </c>
      <c r="C490" s="10">
        <v>9258</v>
      </c>
      <c r="D490" s="11">
        <v>3286340925815</v>
      </c>
      <c r="E490" s="12" t="s">
        <v>1332</v>
      </c>
      <c r="F490" t="s">
        <v>47</v>
      </c>
      <c r="G490" t="s">
        <v>48</v>
      </c>
      <c r="H490" t="s">
        <v>49</v>
      </c>
      <c r="I490" s="12" t="s">
        <v>50</v>
      </c>
      <c r="J490" s="12">
        <v>155</v>
      </c>
      <c r="K490" s="12">
        <v>70</v>
      </c>
      <c r="L490" s="12" t="s">
        <v>51</v>
      </c>
      <c r="M490" s="12">
        <v>19</v>
      </c>
      <c r="N490" s="12" t="s">
        <v>347</v>
      </c>
      <c r="O490" s="12" t="s">
        <v>1333</v>
      </c>
      <c r="P490">
        <v>84</v>
      </c>
      <c r="Q490" t="s">
        <v>54</v>
      </c>
      <c r="R490" t="s">
        <v>54</v>
      </c>
      <c r="S490" s="12" t="s">
        <v>54</v>
      </c>
      <c r="T490" t="s">
        <v>55</v>
      </c>
      <c r="V490" t="s">
        <v>54</v>
      </c>
      <c r="W490" t="s">
        <v>56</v>
      </c>
      <c r="X490" t="s">
        <v>56</v>
      </c>
      <c r="Y490" t="s">
        <v>82</v>
      </c>
      <c r="Z490" t="s">
        <v>192</v>
      </c>
      <c r="AA490" t="s">
        <v>1328</v>
      </c>
      <c r="AB490" t="s">
        <v>1329</v>
      </c>
      <c r="AC490" s="13">
        <v>211.5</v>
      </c>
      <c r="AD490" s="13">
        <v>211.5</v>
      </c>
      <c r="AE490" s="22">
        <f t="shared" si="9"/>
        <v>0</v>
      </c>
      <c r="AF490" s="10" t="s">
        <v>86</v>
      </c>
      <c r="AG490" s="10" t="s">
        <v>86</v>
      </c>
      <c r="AH490" s="10" t="s">
        <v>63</v>
      </c>
      <c r="AI490" s="10" t="s">
        <v>282</v>
      </c>
      <c r="AJ490" s="10" t="s">
        <v>65</v>
      </c>
      <c r="AK490" t="s">
        <v>66</v>
      </c>
      <c r="AL490" t="s">
        <v>297</v>
      </c>
      <c r="AM490" t="s">
        <v>1334</v>
      </c>
      <c r="AN490" t="s">
        <v>54</v>
      </c>
      <c r="AO490" s="14" t="s">
        <v>54</v>
      </c>
      <c r="AP490" t="s">
        <v>54</v>
      </c>
      <c r="AQ490" s="10" t="s">
        <v>509</v>
      </c>
      <c r="AR490" s="10" t="s">
        <v>54</v>
      </c>
    </row>
    <row r="491" spans="1:44" x14ac:dyDescent="0.35">
      <c r="A491" t="s">
        <v>44</v>
      </c>
      <c r="B491" t="s">
        <v>45</v>
      </c>
      <c r="C491" s="10">
        <v>5823</v>
      </c>
      <c r="D491" s="11">
        <v>3286340582315</v>
      </c>
      <c r="E491" s="12" t="s">
        <v>1335</v>
      </c>
      <c r="F491" t="s">
        <v>47</v>
      </c>
      <c r="G491" t="s">
        <v>48</v>
      </c>
      <c r="H491" t="s">
        <v>49</v>
      </c>
      <c r="I491" s="12" t="s">
        <v>264</v>
      </c>
      <c r="J491" s="12">
        <v>285</v>
      </c>
      <c r="K491" s="12">
        <v>25</v>
      </c>
      <c r="L491" s="12" t="s">
        <v>51</v>
      </c>
      <c r="M491" s="12">
        <v>20</v>
      </c>
      <c r="N491" s="12" t="s">
        <v>269</v>
      </c>
      <c r="O491" s="12" t="s">
        <v>895</v>
      </c>
      <c r="P491">
        <v>93</v>
      </c>
      <c r="Q491" t="s">
        <v>54</v>
      </c>
      <c r="R491" t="s">
        <v>122</v>
      </c>
      <c r="S491" s="12" t="s">
        <v>54</v>
      </c>
      <c r="T491" t="s">
        <v>55</v>
      </c>
      <c r="V491" t="s">
        <v>269</v>
      </c>
      <c r="W491" t="s">
        <v>56</v>
      </c>
      <c r="X491" t="s">
        <v>56</v>
      </c>
      <c r="Y491" t="s">
        <v>1336</v>
      </c>
      <c r="Z491" t="s">
        <v>795</v>
      </c>
      <c r="AA491" t="s">
        <v>529</v>
      </c>
      <c r="AB491" t="s">
        <v>530</v>
      </c>
      <c r="AC491" s="13">
        <v>414</v>
      </c>
      <c r="AD491" s="13">
        <v>414</v>
      </c>
      <c r="AE491" s="22">
        <f t="shared" si="9"/>
        <v>0</v>
      </c>
      <c r="AF491" s="10" t="s">
        <v>61</v>
      </c>
      <c r="AG491" s="10" t="s">
        <v>86</v>
      </c>
      <c r="AH491" s="10" t="s">
        <v>63</v>
      </c>
      <c r="AI491" s="10" t="s">
        <v>827</v>
      </c>
      <c r="AJ491" s="10" t="s">
        <v>65</v>
      </c>
      <c r="AK491" t="s">
        <v>78</v>
      </c>
      <c r="AL491" t="s">
        <v>54</v>
      </c>
      <c r="AM491" t="s">
        <v>54</v>
      </c>
      <c r="AN491" t="s">
        <v>54</v>
      </c>
      <c r="AO491" s="14" t="s">
        <v>54</v>
      </c>
      <c r="AP491" t="s">
        <v>54</v>
      </c>
      <c r="AQ491" s="10" t="s">
        <v>198</v>
      </c>
      <c r="AR491" s="10" t="s">
        <v>54</v>
      </c>
    </row>
    <row r="492" spans="1:44" x14ac:dyDescent="0.35">
      <c r="A492" t="s">
        <v>44</v>
      </c>
      <c r="B492" t="s">
        <v>45</v>
      </c>
      <c r="C492" s="10">
        <v>5822</v>
      </c>
      <c r="D492" s="11">
        <v>3286340582216</v>
      </c>
      <c r="E492" s="12" t="s">
        <v>1337</v>
      </c>
      <c r="F492" t="s">
        <v>47</v>
      </c>
      <c r="G492" t="s">
        <v>48</v>
      </c>
      <c r="H492" t="s">
        <v>49</v>
      </c>
      <c r="I492" s="12" t="s">
        <v>264</v>
      </c>
      <c r="J492" s="12">
        <v>245</v>
      </c>
      <c r="K492" s="12">
        <v>30</v>
      </c>
      <c r="L492" s="12" t="s">
        <v>51</v>
      </c>
      <c r="M492" s="12">
        <v>20</v>
      </c>
      <c r="N492" s="12" t="s">
        <v>269</v>
      </c>
      <c r="O492" s="12" t="s">
        <v>821</v>
      </c>
      <c r="P492">
        <v>90</v>
      </c>
      <c r="Q492" t="s">
        <v>54</v>
      </c>
      <c r="R492" t="s">
        <v>122</v>
      </c>
      <c r="S492" s="12" t="s">
        <v>54</v>
      </c>
      <c r="T492" t="s">
        <v>55</v>
      </c>
      <c r="V492" t="s">
        <v>269</v>
      </c>
      <c r="W492" t="s">
        <v>56</v>
      </c>
      <c r="X492" t="s">
        <v>56</v>
      </c>
      <c r="Y492" t="s">
        <v>1338</v>
      </c>
      <c r="Z492" t="s">
        <v>1147</v>
      </c>
      <c r="AA492" t="s">
        <v>529</v>
      </c>
      <c r="AB492" t="s">
        <v>530</v>
      </c>
      <c r="AC492" s="13">
        <v>336.5</v>
      </c>
      <c r="AD492" s="13">
        <v>336.5</v>
      </c>
      <c r="AE492" s="22">
        <f t="shared" si="9"/>
        <v>0</v>
      </c>
      <c r="AF492" s="10" t="s">
        <v>61</v>
      </c>
      <c r="AG492" s="10" t="s">
        <v>77</v>
      </c>
      <c r="AH492" s="10" t="s">
        <v>63</v>
      </c>
      <c r="AI492" s="10" t="s">
        <v>245</v>
      </c>
      <c r="AJ492" s="10" t="s">
        <v>65</v>
      </c>
      <c r="AK492" t="s">
        <v>78</v>
      </c>
      <c r="AL492" t="s">
        <v>54</v>
      </c>
      <c r="AM492" t="s">
        <v>54</v>
      </c>
      <c r="AN492" t="s">
        <v>54</v>
      </c>
      <c r="AO492" s="14" t="s">
        <v>54</v>
      </c>
      <c r="AQ492" s="10" t="s">
        <v>377</v>
      </c>
      <c r="AR492" s="10" t="s">
        <v>54</v>
      </c>
    </row>
    <row r="493" spans="1:44" x14ac:dyDescent="0.35">
      <c r="A493" t="s">
        <v>44</v>
      </c>
      <c r="B493" t="s">
        <v>45</v>
      </c>
      <c r="C493" s="10">
        <v>7363</v>
      </c>
      <c r="D493" s="11">
        <v>3286340736312</v>
      </c>
      <c r="E493" s="12" t="s">
        <v>1339</v>
      </c>
      <c r="F493" t="s">
        <v>47</v>
      </c>
      <c r="G493" t="s">
        <v>48</v>
      </c>
      <c r="H493" t="s">
        <v>49</v>
      </c>
      <c r="I493" s="12" t="s">
        <v>264</v>
      </c>
      <c r="J493" s="12">
        <v>265</v>
      </c>
      <c r="K493" s="12">
        <v>30</v>
      </c>
      <c r="L493" s="12" t="s">
        <v>548</v>
      </c>
      <c r="M493" s="12">
        <v>20</v>
      </c>
      <c r="N493" s="12" t="s">
        <v>269</v>
      </c>
      <c r="O493" s="12" t="s">
        <v>538</v>
      </c>
      <c r="P493">
        <v>94</v>
      </c>
      <c r="Q493" t="s">
        <v>54</v>
      </c>
      <c r="R493" t="s">
        <v>122</v>
      </c>
      <c r="S493" s="12" t="s">
        <v>54</v>
      </c>
      <c r="T493" t="s">
        <v>55</v>
      </c>
      <c r="V493" t="s">
        <v>269</v>
      </c>
      <c r="W493" t="s">
        <v>54</v>
      </c>
      <c r="X493" t="s">
        <v>54</v>
      </c>
      <c r="Y493" t="s">
        <v>1340</v>
      </c>
      <c r="Z493" t="s">
        <v>550</v>
      </c>
      <c r="AA493" t="s">
        <v>657</v>
      </c>
      <c r="AB493" t="s">
        <v>658</v>
      </c>
      <c r="AC493" s="13">
        <v>365</v>
      </c>
      <c r="AD493" s="13">
        <v>365</v>
      </c>
      <c r="AE493" s="22">
        <f t="shared" si="9"/>
        <v>0</v>
      </c>
      <c r="AF493" s="10" t="s">
        <v>61</v>
      </c>
      <c r="AG493" s="10" t="s">
        <v>62</v>
      </c>
      <c r="AH493" s="10" t="s">
        <v>63</v>
      </c>
      <c r="AI493" s="10" t="s">
        <v>245</v>
      </c>
      <c r="AJ493" s="10" t="s">
        <v>65</v>
      </c>
      <c r="AK493" t="s">
        <v>66</v>
      </c>
      <c r="AL493" t="s">
        <v>1341</v>
      </c>
      <c r="AM493" t="s">
        <v>1342</v>
      </c>
      <c r="AN493" t="s">
        <v>54</v>
      </c>
      <c r="AO493" s="14" t="s">
        <v>54</v>
      </c>
      <c r="AP493" t="s">
        <v>54</v>
      </c>
      <c r="AQ493" s="10" t="s">
        <v>102</v>
      </c>
      <c r="AR493" s="10" t="s">
        <v>54</v>
      </c>
    </row>
    <row r="494" spans="1:44" x14ac:dyDescent="0.35">
      <c r="A494" t="s">
        <v>44</v>
      </c>
      <c r="B494" t="s">
        <v>45</v>
      </c>
      <c r="C494" s="10">
        <v>7544</v>
      </c>
      <c r="D494" s="11">
        <v>3286340754415</v>
      </c>
      <c r="E494" s="12" t="s">
        <v>1345</v>
      </c>
      <c r="F494" t="s">
        <v>47</v>
      </c>
      <c r="G494" t="s">
        <v>48</v>
      </c>
      <c r="H494" t="s">
        <v>49</v>
      </c>
      <c r="I494" s="12" t="s">
        <v>291</v>
      </c>
      <c r="J494" s="12">
        <v>275</v>
      </c>
      <c r="K494" s="12">
        <v>30</v>
      </c>
      <c r="L494" s="12" t="s">
        <v>51</v>
      </c>
      <c r="M494" s="12">
        <v>20</v>
      </c>
      <c r="N494" s="12" t="s">
        <v>269</v>
      </c>
      <c r="O494" s="12" t="s">
        <v>630</v>
      </c>
      <c r="P494">
        <v>97</v>
      </c>
      <c r="Q494" t="s">
        <v>54</v>
      </c>
      <c r="R494" t="s">
        <v>122</v>
      </c>
      <c r="S494" s="12" t="s">
        <v>54</v>
      </c>
      <c r="T494" t="s">
        <v>293</v>
      </c>
      <c r="V494" t="s">
        <v>54</v>
      </c>
      <c r="W494" t="s">
        <v>56</v>
      </c>
      <c r="X494" t="s">
        <v>56</v>
      </c>
      <c r="Y494" t="s">
        <v>1346</v>
      </c>
      <c r="Z494" t="s">
        <v>1191</v>
      </c>
      <c r="AA494" t="s">
        <v>154</v>
      </c>
      <c r="AB494" t="s">
        <v>155</v>
      </c>
      <c r="AC494" s="13">
        <v>461.5</v>
      </c>
      <c r="AD494" s="13">
        <v>461.5</v>
      </c>
      <c r="AE494" s="22">
        <f t="shared" si="9"/>
        <v>0</v>
      </c>
      <c r="AF494" s="10" t="s">
        <v>61</v>
      </c>
      <c r="AG494" s="10" t="s">
        <v>62</v>
      </c>
      <c r="AH494" s="10" t="s">
        <v>63</v>
      </c>
      <c r="AI494" s="10" t="s">
        <v>827</v>
      </c>
      <c r="AJ494" s="10" t="s">
        <v>65</v>
      </c>
      <c r="AK494" t="s">
        <v>66</v>
      </c>
      <c r="AL494" t="s">
        <v>297</v>
      </c>
      <c r="AM494" t="s">
        <v>781</v>
      </c>
      <c r="AN494" t="s">
        <v>54</v>
      </c>
      <c r="AO494" s="14" t="s">
        <v>54</v>
      </c>
      <c r="AP494" t="s">
        <v>54</v>
      </c>
      <c r="AQ494" s="10" t="s">
        <v>279</v>
      </c>
      <c r="AR494" s="10" t="s">
        <v>54</v>
      </c>
    </row>
    <row r="495" spans="1:44" x14ac:dyDescent="0.35">
      <c r="A495" t="s">
        <v>44</v>
      </c>
      <c r="B495" t="s">
        <v>45</v>
      </c>
      <c r="C495" s="10">
        <v>9900</v>
      </c>
      <c r="D495" s="11">
        <v>3286340990011</v>
      </c>
      <c r="E495" s="12" t="s">
        <v>1343</v>
      </c>
      <c r="F495" t="s">
        <v>47</v>
      </c>
      <c r="G495" t="s">
        <v>48</v>
      </c>
      <c r="H495" t="s">
        <v>49</v>
      </c>
      <c r="I495" s="12" t="s">
        <v>264</v>
      </c>
      <c r="J495" s="12">
        <v>275</v>
      </c>
      <c r="K495" s="12">
        <v>30</v>
      </c>
      <c r="L495" s="12" t="s">
        <v>51</v>
      </c>
      <c r="M495" s="12">
        <v>20</v>
      </c>
      <c r="N495" s="12" t="s">
        <v>269</v>
      </c>
      <c r="O495" s="12" t="s">
        <v>630</v>
      </c>
      <c r="P495">
        <v>97</v>
      </c>
      <c r="Q495" t="s">
        <v>54</v>
      </c>
      <c r="R495" t="s">
        <v>122</v>
      </c>
      <c r="S495" s="12" t="s">
        <v>54</v>
      </c>
      <c r="T495" t="s">
        <v>55</v>
      </c>
      <c r="V495" t="s">
        <v>54</v>
      </c>
      <c r="W495" t="s">
        <v>54</v>
      </c>
      <c r="X495" t="s">
        <v>54</v>
      </c>
      <c r="Y495" t="s">
        <v>1344</v>
      </c>
      <c r="Z495" t="s">
        <v>932</v>
      </c>
      <c r="AA495" t="s">
        <v>657</v>
      </c>
      <c r="AB495" t="s">
        <v>658</v>
      </c>
      <c r="AC495" s="13">
        <v>387.5</v>
      </c>
      <c r="AD495" s="13">
        <v>387.5</v>
      </c>
      <c r="AE495" s="22">
        <f t="shared" si="9"/>
        <v>0</v>
      </c>
      <c r="AF495" s="10" t="s">
        <v>61</v>
      </c>
      <c r="AG495" s="10" t="s">
        <v>77</v>
      </c>
      <c r="AH495" s="10" t="s">
        <v>63</v>
      </c>
      <c r="AI495" s="10" t="s">
        <v>141</v>
      </c>
      <c r="AJ495" s="10" t="s">
        <v>65</v>
      </c>
      <c r="AK495" t="s">
        <v>66</v>
      </c>
      <c r="AL495" t="s">
        <v>297</v>
      </c>
      <c r="AM495" t="s">
        <v>1010</v>
      </c>
      <c r="AN495" t="s">
        <v>54</v>
      </c>
      <c r="AO495" s="14" t="s">
        <v>54</v>
      </c>
      <c r="AP495" t="s">
        <v>54</v>
      </c>
      <c r="AQ495" s="10" t="s">
        <v>215</v>
      </c>
      <c r="AR495" s="10" t="s">
        <v>54</v>
      </c>
    </row>
    <row r="496" spans="1:44" x14ac:dyDescent="0.35">
      <c r="A496" t="s">
        <v>44</v>
      </c>
      <c r="B496" t="s">
        <v>45</v>
      </c>
      <c r="C496" s="10">
        <v>5926</v>
      </c>
      <c r="D496" s="11">
        <v>3286340592611</v>
      </c>
      <c r="E496" s="12" t="s">
        <v>1347</v>
      </c>
      <c r="F496" t="s">
        <v>47</v>
      </c>
      <c r="G496" t="s">
        <v>48</v>
      </c>
      <c r="H496" t="s">
        <v>49</v>
      </c>
      <c r="I496" s="12" t="s">
        <v>264</v>
      </c>
      <c r="J496" s="12">
        <v>285</v>
      </c>
      <c r="K496" s="12">
        <v>30</v>
      </c>
      <c r="L496" s="12" t="s">
        <v>51</v>
      </c>
      <c r="M496" s="12">
        <v>20</v>
      </c>
      <c r="N496" s="12" t="s">
        <v>269</v>
      </c>
      <c r="O496" s="12" t="s">
        <v>645</v>
      </c>
      <c r="P496">
        <v>99</v>
      </c>
      <c r="Q496" t="s">
        <v>54</v>
      </c>
      <c r="R496" t="s">
        <v>122</v>
      </c>
      <c r="S496" s="12" t="s">
        <v>54</v>
      </c>
      <c r="T496" t="s">
        <v>55</v>
      </c>
      <c r="V496" t="s">
        <v>269</v>
      </c>
      <c r="W496" t="s">
        <v>56</v>
      </c>
      <c r="X496" t="s">
        <v>56</v>
      </c>
      <c r="Y496" t="s">
        <v>1348</v>
      </c>
      <c r="Z496" t="s">
        <v>795</v>
      </c>
      <c r="AA496" t="s">
        <v>529</v>
      </c>
      <c r="AB496" t="s">
        <v>530</v>
      </c>
      <c r="AC496" s="13">
        <v>356.5</v>
      </c>
      <c r="AD496" s="13">
        <v>356.5</v>
      </c>
      <c r="AE496" s="22">
        <f t="shared" si="9"/>
        <v>0</v>
      </c>
      <c r="AF496" s="10" t="s">
        <v>61</v>
      </c>
      <c r="AG496" s="10" t="s">
        <v>77</v>
      </c>
      <c r="AH496" s="10" t="s">
        <v>63</v>
      </c>
      <c r="AI496" s="10" t="s">
        <v>827</v>
      </c>
      <c r="AJ496" s="10" t="s">
        <v>65</v>
      </c>
      <c r="AK496" t="s">
        <v>78</v>
      </c>
      <c r="AL496" t="s">
        <v>54</v>
      </c>
      <c r="AM496" t="s">
        <v>54</v>
      </c>
      <c r="AN496" t="s">
        <v>54</v>
      </c>
      <c r="AO496" s="14" t="s">
        <v>54</v>
      </c>
      <c r="AQ496" s="10" t="s">
        <v>541</v>
      </c>
      <c r="AR496" s="10" t="s">
        <v>54</v>
      </c>
    </row>
    <row r="497" spans="1:44" x14ac:dyDescent="0.35">
      <c r="A497" t="s">
        <v>44</v>
      </c>
      <c r="B497" t="s">
        <v>45</v>
      </c>
      <c r="C497" s="10">
        <v>4295</v>
      </c>
      <c r="D497" s="11">
        <v>3286340429511</v>
      </c>
      <c r="E497" s="12" t="s">
        <v>1349</v>
      </c>
      <c r="F497" t="s">
        <v>47</v>
      </c>
      <c r="G497" t="s">
        <v>48</v>
      </c>
      <c r="H497" t="s">
        <v>49</v>
      </c>
      <c r="I497" s="12" t="s">
        <v>264</v>
      </c>
      <c r="J497" s="12">
        <v>305</v>
      </c>
      <c r="K497" s="12">
        <v>30</v>
      </c>
      <c r="L497" s="12" t="s">
        <v>548</v>
      </c>
      <c r="M497" s="12">
        <v>20</v>
      </c>
      <c r="N497" s="12" t="s">
        <v>269</v>
      </c>
      <c r="O497" s="12" t="s">
        <v>934</v>
      </c>
      <c r="P497">
        <v>99</v>
      </c>
      <c r="Q497" t="s">
        <v>54</v>
      </c>
      <c r="R497" t="s">
        <v>54</v>
      </c>
      <c r="S497" s="12" t="s">
        <v>54</v>
      </c>
      <c r="T497" t="s">
        <v>55</v>
      </c>
      <c r="V497" t="s">
        <v>54</v>
      </c>
      <c r="W497" t="s">
        <v>56</v>
      </c>
      <c r="X497" t="s">
        <v>56</v>
      </c>
      <c r="Y497" t="s">
        <v>1350</v>
      </c>
      <c r="Z497" t="s">
        <v>1351</v>
      </c>
      <c r="AA497" t="s">
        <v>529</v>
      </c>
      <c r="AB497" t="s">
        <v>530</v>
      </c>
      <c r="AC497" s="13">
        <v>517</v>
      </c>
      <c r="AD497" s="13">
        <v>517</v>
      </c>
      <c r="AE497" s="22">
        <f t="shared" si="9"/>
        <v>0</v>
      </c>
      <c r="AF497" s="10" t="s">
        <v>156</v>
      </c>
      <c r="AG497" s="10" t="s">
        <v>61</v>
      </c>
      <c r="AH497" s="10" t="s">
        <v>63</v>
      </c>
      <c r="AI497" s="10" t="s">
        <v>827</v>
      </c>
      <c r="AJ497" s="10" t="s">
        <v>65</v>
      </c>
      <c r="AK497" t="s">
        <v>66</v>
      </c>
      <c r="AL497" t="s">
        <v>54</v>
      </c>
      <c r="AM497" t="s">
        <v>1352</v>
      </c>
      <c r="AN497" t="s">
        <v>54</v>
      </c>
      <c r="AO497" s="14" t="s">
        <v>54</v>
      </c>
      <c r="AP497" t="s">
        <v>54</v>
      </c>
      <c r="AQ497" s="10" t="s">
        <v>377</v>
      </c>
      <c r="AR497" s="10" t="s">
        <v>54</v>
      </c>
    </row>
    <row r="498" spans="1:44" x14ac:dyDescent="0.35">
      <c r="A498" t="s">
        <v>44</v>
      </c>
      <c r="B498" t="s">
        <v>45</v>
      </c>
      <c r="C498" s="10">
        <v>8128</v>
      </c>
      <c r="D498" s="11">
        <v>3286340812818</v>
      </c>
      <c r="E498" s="12" t="s">
        <v>1353</v>
      </c>
      <c r="F498" t="s">
        <v>47</v>
      </c>
      <c r="G498" t="s">
        <v>48</v>
      </c>
      <c r="H498" t="s">
        <v>49</v>
      </c>
      <c r="I498" s="12" t="s">
        <v>264</v>
      </c>
      <c r="J498" s="12">
        <v>305</v>
      </c>
      <c r="K498" s="12">
        <v>30</v>
      </c>
      <c r="L498" s="12" t="s">
        <v>548</v>
      </c>
      <c r="M498" s="12">
        <v>20</v>
      </c>
      <c r="N498" s="12" t="s">
        <v>269</v>
      </c>
      <c r="O498" s="12" t="s">
        <v>1023</v>
      </c>
      <c r="P498">
        <v>103</v>
      </c>
      <c r="Q498" t="s">
        <v>54</v>
      </c>
      <c r="R498" t="s">
        <v>122</v>
      </c>
      <c r="S498" s="12" t="s">
        <v>54</v>
      </c>
      <c r="T498" t="s">
        <v>55</v>
      </c>
      <c r="V498" t="s">
        <v>269</v>
      </c>
      <c r="W498" t="s">
        <v>56</v>
      </c>
      <c r="X498" t="s">
        <v>56</v>
      </c>
      <c r="Y498" t="s">
        <v>1354</v>
      </c>
      <c r="Z498" t="s">
        <v>1355</v>
      </c>
      <c r="AA498" t="s">
        <v>657</v>
      </c>
      <c r="AB498" t="s">
        <v>658</v>
      </c>
      <c r="AC498" s="13">
        <v>456</v>
      </c>
      <c r="AD498" s="13">
        <v>456</v>
      </c>
      <c r="AE498" s="22">
        <f t="shared" si="9"/>
        <v>0</v>
      </c>
      <c r="AF498" s="10" t="s">
        <v>61</v>
      </c>
      <c r="AG498" s="10" t="s">
        <v>77</v>
      </c>
      <c r="AH498" s="10" t="s">
        <v>63</v>
      </c>
      <c r="AI498" s="10" t="s">
        <v>1126</v>
      </c>
      <c r="AJ498" s="10" t="s">
        <v>65</v>
      </c>
      <c r="AK498" t="s">
        <v>66</v>
      </c>
      <c r="AL498" t="s">
        <v>54</v>
      </c>
      <c r="AM498" t="s">
        <v>1356</v>
      </c>
      <c r="AN498" t="s">
        <v>54</v>
      </c>
      <c r="AO498" s="14" t="s">
        <v>54</v>
      </c>
      <c r="AP498" t="s">
        <v>54</v>
      </c>
      <c r="AQ498" s="10" t="s">
        <v>870</v>
      </c>
      <c r="AR498" s="10" t="s">
        <v>54</v>
      </c>
    </row>
    <row r="499" spans="1:44" x14ac:dyDescent="0.35">
      <c r="A499" t="s">
        <v>44</v>
      </c>
      <c r="B499" t="s">
        <v>45</v>
      </c>
      <c r="C499" s="10">
        <v>13654</v>
      </c>
      <c r="D499" s="11">
        <v>3286341365412</v>
      </c>
      <c r="E499" s="12" t="s">
        <v>1357</v>
      </c>
      <c r="F499" t="s">
        <v>47</v>
      </c>
      <c r="G499" t="s">
        <v>48</v>
      </c>
      <c r="H499" t="s">
        <v>49</v>
      </c>
      <c r="I499" s="12" t="s">
        <v>291</v>
      </c>
      <c r="J499" s="12">
        <v>245</v>
      </c>
      <c r="K499" s="12">
        <v>35</v>
      </c>
      <c r="L499" s="12" t="s">
        <v>548</v>
      </c>
      <c r="M499" s="12">
        <v>20</v>
      </c>
      <c r="N499" s="12" t="s">
        <v>269</v>
      </c>
      <c r="O499" s="12" t="s">
        <v>1358</v>
      </c>
      <c r="P499">
        <v>91</v>
      </c>
      <c r="Q499" t="s">
        <v>54</v>
      </c>
      <c r="R499" t="s">
        <v>54</v>
      </c>
      <c r="S499" s="12" t="s">
        <v>54</v>
      </c>
      <c r="T499" t="s">
        <v>293</v>
      </c>
      <c r="V499" t="s">
        <v>54</v>
      </c>
      <c r="W499" t="s">
        <v>56</v>
      </c>
      <c r="X499" t="s">
        <v>56</v>
      </c>
      <c r="Y499" t="s">
        <v>1359</v>
      </c>
      <c r="Z499" t="s">
        <v>1360</v>
      </c>
      <c r="AA499" t="s">
        <v>657</v>
      </c>
      <c r="AB499" t="s">
        <v>658</v>
      </c>
      <c r="AC499" s="13">
        <v>375</v>
      </c>
      <c r="AD499" s="13">
        <v>375</v>
      </c>
      <c r="AE499" s="22">
        <f t="shared" si="9"/>
        <v>0</v>
      </c>
      <c r="AF499" s="10" t="s">
        <v>156</v>
      </c>
      <c r="AG499" s="10" t="s">
        <v>62</v>
      </c>
      <c r="AH499" s="10" t="s">
        <v>63</v>
      </c>
      <c r="AI499" s="10" t="s">
        <v>141</v>
      </c>
      <c r="AJ499" s="10" t="s">
        <v>65</v>
      </c>
      <c r="AK499" t="s">
        <v>66</v>
      </c>
      <c r="AL499" t="s">
        <v>54</v>
      </c>
      <c r="AM499" t="s">
        <v>1361</v>
      </c>
      <c r="AN499" t="s">
        <v>54</v>
      </c>
      <c r="AO499" s="14" t="s">
        <v>54</v>
      </c>
      <c r="AP499" t="s">
        <v>54</v>
      </c>
      <c r="AQ499" s="10" t="s">
        <v>142</v>
      </c>
      <c r="AR499" s="10" t="s">
        <v>54</v>
      </c>
    </row>
    <row r="500" spans="1:44" x14ac:dyDescent="0.35">
      <c r="A500" t="s">
        <v>44</v>
      </c>
      <c r="B500" t="s">
        <v>45</v>
      </c>
      <c r="C500" s="10">
        <v>3327</v>
      </c>
      <c r="D500" s="11">
        <v>3286340332712</v>
      </c>
      <c r="E500" s="12" t="s">
        <v>5203</v>
      </c>
      <c r="F500" t="s">
        <v>47</v>
      </c>
      <c r="G500" t="s">
        <v>48</v>
      </c>
      <c r="H500" t="s">
        <v>49</v>
      </c>
      <c r="I500" s="12" t="s">
        <v>264</v>
      </c>
      <c r="J500" s="12">
        <v>245</v>
      </c>
      <c r="K500" s="12">
        <v>35</v>
      </c>
      <c r="L500" s="12" t="s">
        <v>548</v>
      </c>
      <c r="M500" s="12">
        <v>20</v>
      </c>
      <c r="N500" s="12" t="s">
        <v>269</v>
      </c>
      <c r="O500" s="12" t="s">
        <v>1358</v>
      </c>
      <c r="P500">
        <v>91</v>
      </c>
      <c r="Q500" t="s">
        <v>54</v>
      </c>
      <c r="R500" t="s">
        <v>54</v>
      </c>
      <c r="S500" s="12" t="s">
        <v>54</v>
      </c>
      <c r="T500" t="s">
        <v>55</v>
      </c>
      <c r="V500" t="s">
        <v>269</v>
      </c>
      <c r="W500" t="s">
        <v>56</v>
      </c>
      <c r="X500" t="s">
        <v>56</v>
      </c>
      <c r="Y500" t="s">
        <v>5204</v>
      </c>
      <c r="Z500" t="s">
        <v>513</v>
      </c>
      <c r="AA500" t="s">
        <v>154</v>
      </c>
      <c r="AB500" t="s">
        <v>155</v>
      </c>
      <c r="AC500" s="13">
        <v>312</v>
      </c>
      <c r="AD500" s="13">
        <v>312</v>
      </c>
      <c r="AE500" s="22">
        <f t="shared" si="9"/>
        <v>0</v>
      </c>
      <c r="AF500" s="10" t="s">
        <v>156</v>
      </c>
      <c r="AG500" s="10" t="s">
        <v>86</v>
      </c>
      <c r="AH500" s="10" t="s">
        <v>63</v>
      </c>
      <c r="AI500" s="10" t="s">
        <v>141</v>
      </c>
      <c r="AJ500" s="10" t="s">
        <v>65</v>
      </c>
      <c r="AK500" t="s">
        <v>66</v>
      </c>
      <c r="AL500" t="s">
        <v>54</v>
      </c>
      <c r="AM500" t="s">
        <v>1390</v>
      </c>
      <c r="AN500" t="s">
        <v>5076</v>
      </c>
      <c r="AO500" s="14" t="s">
        <v>54</v>
      </c>
      <c r="AP500">
        <v>8127</v>
      </c>
      <c r="AQ500" s="10" t="s">
        <v>341</v>
      </c>
      <c r="AR500" s="10" t="s">
        <v>54</v>
      </c>
    </row>
    <row r="501" spans="1:44" x14ac:dyDescent="0.35">
      <c r="A501" t="s">
        <v>44</v>
      </c>
      <c r="B501" t="s">
        <v>45</v>
      </c>
      <c r="C501" s="10">
        <v>5355</v>
      </c>
      <c r="D501" s="11">
        <v>3286340535519</v>
      </c>
      <c r="E501" s="12" t="s">
        <v>1367</v>
      </c>
      <c r="F501" t="s">
        <v>47</v>
      </c>
      <c r="G501" t="s">
        <v>48</v>
      </c>
      <c r="H501" t="s">
        <v>49</v>
      </c>
      <c r="I501" s="12" t="s">
        <v>291</v>
      </c>
      <c r="J501" s="12">
        <v>245</v>
      </c>
      <c r="K501" s="12">
        <v>35</v>
      </c>
      <c r="L501" s="12" t="s">
        <v>51</v>
      </c>
      <c r="M501" s="12">
        <v>20</v>
      </c>
      <c r="N501" s="12" t="s">
        <v>269</v>
      </c>
      <c r="O501" s="12" t="s">
        <v>437</v>
      </c>
      <c r="P501">
        <v>95</v>
      </c>
      <c r="Q501" t="s">
        <v>54</v>
      </c>
      <c r="R501" t="s">
        <v>122</v>
      </c>
      <c r="S501" s="12" t="s">
        <v>54</v>
      </c>
      <c r="T501" t="s">
        <v>293</v>
      </c>
      <c r="V501" t="s">
        <v>269</v>
      </c>
      <c r="W501" t="s">
        <v>56</v>
      </c>
      <c r="X501" t="s">
        <v>56</v>
      </c>
      <c r="Y501" t="s">
        <v>1368</v>
      </c>
      <c r="Z501" t="s">
        <v>652</v>
      </c>
      <c r="AA501" t="s">
        <v>154</v>
      </c>
      <c r="AB501" t="s">
        <v>155</v>
      </c>
      <c r="AC501" s="13">
        <v>359.5</v>
      </c>
      <c r="AD501" s="13">
        <v>359.5</v>
      </c>
      <c r="AE501" s="22">
        <f t="shared" si="9"/>
        <v>0</v>
      </c>
      <c r="AF501" s="10" t="s">
        <v>61</v>
      </c>
      <c r="AG501" s="10" t="s">
        <v>86</v>
      </c>
      <c r="AH501" s="10" t="s">
        <v>63</v>
      </c>
      <c r="AI501" s="10" t="s">
        <v>245</v>
      </c>
      <c r="AJ501" s="10" t="s">
        <v>65</v>
      </c>
      <c r="AK501" t="s">
        <v>66</v>
      </c>
      <c r="AL501" t="s">
        <v>297</v>
      </c>
      <c r="AM501" t="s">
        <v>781</v>
      </c>
      <c r="AN501" t="s">
        <v>54</v>
      </c>
      <c r="AO501" s="14" t="s">
        <v>54</v>
      </c>
      <c r="AP501" t="s">
        <v>54</v>
      </c>
      <c r="AQ501" s="10" t="s">
        <v>1050</v>
      </c>
      <c r="AR501" s="10" t="s">
        <v>54</v>
      </c>
    </row>
    <row r="502" spans="1:44" x14ac:dyDescent="0.35">
      <c r="A502" t="s">
        <v>44</v>
      </c>
      <c r="B502" t="s">
        <v>45</v>
      </c>
      <c r="C502" s="10">
        <v>5820</v>
      </c>
      <c r="D502" s="11">
        <v>3286340582018</v>
      </c>
      <c r="E502" s="12" t="s">
        <v>1362</v>
      </c>
      <c r="F502" t="s">
        <v>47</v>
      </c>
      <c r="G502" t="s">
        <v>48</v>
      </c>
      <c r="H502" t="s">
        <v>49</v>
      </c>
      <c r="I502" s="12" t="s">
        <v>264</v>
      </c>
      <c r="J502" s="12">
        <v>245</v>
      </c>
      <c r="K502" s="12">
        <v>35</v>
      </c>
      <c r="L502" s="12" t="s">
        <v>51</v>
      </c>
      <c r="M502" s="12">
        <v>20</v>
      </c>
      <c r="N502" s="12" t="s">
        <v>269</v>
      </c>
      <c r="O502" s="12" t="s">
        <v>437</v>
      </c>
      <c r="P502">
        <v>95</v>
      </c>
      <c r="Q502" t="s">
        <v>54</v>
      </c>
      <c r="R502" t="s">
        <v>122</v>
      </c>
      <c r="S502" s="12" t="s">
        <v>54</v>
      </c>
      <c r="T502" t="s">
        <v>55</v>
      </c>
      <c r="V502" t="s">
        <v>269</v>
      </c>
      <c r="W502" t="s">
        <v>56</v>
      </c>
      <c r="X502" t="s">
        <v>56</v>
      </c>
      <c r="Y502" t="s">
        <v>997</v>
      </c>
      <c r="Z502" t="s">
        <v>635</v>
      </c>
      <c r="AA502" t="s">
        <v>529</v>
      </c>
      <c r="AB502" t="s">
        <v>530</v>
      </c>
      <c r="AC502" s="13">
        <v>303.5</v>
      </c>
      <c r="AD502" s="13">
        <v>303.5</v>
      </c>
      <c r="AE502" s="22">
        <f t="shared" si="9"/>
        <v>0</v>
      </c>
      <c r="AF502" s="10" t="s">
        <v>61</v>
      </c>
      <c r="AG502" s="10" t="s">
        <v>86</v>
      </c>
      <c r="AH502" s="10" t="s">
        <v>63</v>
      </c>
      <c r="AI502" s="10" t="s">
        <v>245</v>
      </c>
      <c r="AJ502" s="10" t="s">
        <v>65</v>
      </c>
      <c r="AK502" t="s">
        <v>78</v>
      </c>
      <c r="AL502" t="s">
        <v>54</v>
      </c>
      <c r="AM502" t="s">
        <v>54</v>
      </c>
      <c r="AN502" t="s">
        <v>54</v>
      </c>
      <c r="AO502" s="14" t="s">
        <v>54</v>
      </c>
      <c r="AQ502" s="10" t="s">
        <v>541</v>
      </c>
      <c r="AR502" s="10" t="s">
        <v>54</v>
      </c>
    </row>
    <row r="503" spans="1:44" x14ac:dyDescent="0.35">
      <c r="A503" t="s">
        <v>44</v>
      </c>
      <c r="B503" t="s">
        <v>45</v>
      </c>
      <c r="C503" s="10">
        <v>8127</v>
      </c>
      <c r="D503" s="11">
        <v>3286340812719</v>
      </c>
      <c r="E503" s="12" t="s">
        <v>1363</v>
      </c>
      <c r="F503" t="s">
        <v>47</v>
      </c>
      <c r="G503" t="s">
        <v>48</v>
      </c>
      <c r="H503" t="s">
        <v>49</v>
      </c>
      <c r="I503" s="12" t="s">
        <v>264</v>
      </c>
      <c r="J503" s="12">
        <v>245</v>
      </c>
      <c r="K503" s="12">
        <v>35</v>
      </c>
      <c r="L503" s="12" t="s">
        <v>548</v>
      </c>
      <c r="M503" s="12">
        <v>20</v>
      </c>
      <c r="N503" s="12" t="s">
        <v>269</v>
      </c>
      <c r="O503" s="12" t="s">
        <v>890</v>
      </c>
      <c r="P503">
        <v>95</v>
      </c>
      <c r="Q503" t="s">
        <v>54</v>
      </c>
      <c r="R503" t="s">
        <v>122</v>
      </c>
      <c r="S503" s="12" t="s">
        <v>54</v>
      </c>
      <c r="T503" t="s">
        <v>55</v>
      </c>
      <c r="V503" t="s">
        <v>269</v>
      </c>
      <c r="W503" t="s">
        <v>56</v>
      </c>
      <c r="X503" t="s">
        <v>56</v>
      </c>
      <c r="Y503" t="s">
        <v>1364</v>
      </c>
      <c r="Z503" t="s">
        <v>924</v>
      </c>
      <c r="AA503" t="s">
        <v>657</v>
      </c>
      <c r="AB503" t="s">
        <v>658</v>
      </c>
      <c r="AC503" s="13">
        <v>303.5</v>
      </c>
      <c r="AD503" s="13">
        <v>303.5</v>
      </c>
      <c r="AE503" s="22">
        <f t="shared" si="9"/>
        <v>0</v>
      </c>
      <c r="AF503" s="10" t="s">
        <v>62</v>
      </c>
      <c r="AG503" s="10" t="s">
        <v>77</v>
      </c>
      <c r="AH503" s="10" t="s">
        <v>63</v>
      </c>
      <c r="AI503" s="10" t="s">
        <v>245</v>
      </c>
      <c r="AJ503" s="10" t="s">
        <v>65</v>
      </c>
      <c r="AK503" t="s">
        <v>66</v>
      </c>
      <c r="AL503" t="s">
        <v>54</v>
      </c>
      <c r="AM503" t="s">
        <v>1356</v>
      </c>
      <c r="AN503" t="s">
        <v>54</v>
      </c>
      <c r="AO503" s="14" t="s">
        <v>54</v>
      </c>
      <c r="AP503" t="s">
        <v>54</v>
      </c>
      <c r="AQ503" s="10" t="s">
        <v>79</v>
      </c>
      <c r="AR503" s="10" t="s">
        <v>54</v>
      </c>
    </row>
    <row r="504" spans="1:44" x14ac:dyDescent="0.35">
      <c r="A504" t="s">
        <v>44</v>
      </c>
      <c r="B504" t="s">
        <v>45</v>
      </c>
      <c r="C504" s="10">
        <v>9910</v>
      </c>
      <c r="D504" s="11">
        <v>3286340991018</v>
      </c>
      <c r="E504" s="12" t="s">
        <v>1365</v>
      </c>
      <c r="F504" t="s">
        <v>47</v>
      </c>
      <c r="G504" t="s">
        <v>48</v>
      </c>
      <c r="H504" t="s">
        <v>49</v>
      </c>
      <c r="I504" s="12" t="s">
        <v>264</v>
      </c>
      <c r="J504" s="12">
        <v>245</v>
      </c>
      <c r="K504" s="12">
        <v>35</v>
      </c>
      <c r="L504" s="12" t="s">
        <v>51</v>
      </c>
      <c r="M504" s="12">
        <v>20</v>
      </c>
      <c r="N504" s="12" t="s">
        <v>269</v>
      </c>
      <c r="O504" s="12" t="s">
        <v>437</v>
      </c>
      <c r="P504">
        <v>95</v>
      </c>
      <c r="Q504" t="s">
        <v>54</v>
      </c>
      <c r="R504" t="s">
        <v>122</v>
      </c>
      <c r="S504" s="12" t="s">
        <v>54</v>
      </c>
      <c r="T504" t="s">
        <v>55</v>
      </c>
      <c r="V504" t="s">
        <v>54</v>
      </c>
      <c r="W504" t="s">
        <v>54</v>
      </c>
      <c r="X504" t="s">
        <v>54</v>
      </c>
      <c r="Y504" t="s">
        <v>1366</v>
      </c>
      <c r="Z504" t="s">
        <v>924</v>
      </c>
      <c r="AA504" t="s">
        <v>657</v>
      </c>
      <c r="AB504" t="s">
        <v>658</v>
      </c>
      <c r="AC504" s="13">
        <v>319</v>
      </c>
      <c r="AD504" s="13">
        <v>319</v>
      </c>
      <c r="AE504" s="22">
        <f t="shared" si="9"/>
        <v>0</v>
      </c>
      <c r="AF504" s="10" t="s">
        <v>61</v>
      </c>
      <c r="AG504" s="10" t="s">
        <v>77</v>
      </c>
      <c r="AH504" s="10" t="s">
        <v>63</v>
      </c>
      <c r="AI504" s="10" t="s">
        <v>64</v>
      </c>
      <c r="AJ504" s="10" t="s">
        <v>65</v>
      </c>
      <c r="AK504" t="s">
        <v>66</v>
      </c>
      <c r="AL504" t="s">
        <v>297</v>
      </c>
      <c r="AM504" t="s">
        <v>1010</v>
      </c>
      <c r="AN504" t="s">
        <v>54</v>
      </c>
      <c r="AO504" s="14" t="s">
        <v>54</v>
      </c>
      <c r="AP504" t="s">
        <v>54</v>
      </c>
      <c r="AQ504" s="10" t="s">
        <v>182</v>
      </c>
      <c r="AR504" s="10" t="s">
        <v>54</v>
      </c>
    </row>
    <row r="505" spans="1:44" x14ac:dyDescent="0.35">
      <c r="A505" t="s">
        <v>44</v>
      </c>
      <c r="B505" t="s">
        <v>45</v>
      </c>
      <c r="C505" s="10">
        <v>13275</v>
      </c>
      <c r="D505" s="11">
        <v>3286341327519</v>
      </c>
      <c r="E505" s="12" t="s">
        <v>1375</v>
      </c>
      <c r="F505" t="s">
        <v>47</v>
      </c>
      <c r="G505" t="s">
        <v>48</v>
      </c>
      <c r="H505" t="s">
        <v>49</v>
      </c>
      <c r="I505" s="12" t="s">
        <v>291</v>
      </c>
      <c r="J505" s="12">
        <v>255</v>
      </c>
      <c r="K505" s="12">
        <v>35</v>
      </c>
      <c r="L505" s="12" t="s">
        <v>548</v>
      </c>
      <c r="M505" s="12">
        <v>20</v>
      </c>
      <c r="N505" s="12" t="s">
        <v>269</v>
      </c>
      <c r="O505" s="12" t="s">
        <v>1376</v>
      </c>
      <c r="P505">
        <v>97</v>
      </c>
      <c r="Q505" t="s">
        <v>54</v>
      </c>
      <c r="R505" t="s">
        <v>54</v>
      </c>
      <c r="S505" s="12" t="s">
        <v>54</v>
      </c>
      <c r="T505" t="s">
        <v>293</v>
      </c>
      <c r="V505" t="s">
        <v>269</v>
      </c>
      <c r="W505" t="s">
        <v>54</v>
      </c>
      <c r="X505" t="s">
        <v>54</v>
      </c>
      <c r="Y505" t="s">
        <v>1377</v>
      </c>
      <c r="Z505" t="s">
        <v>550</v>
      </c>
      <c r="AA505" t="s">
        <v>657</v>
      </c>
      <c r="AB505" t="s">
        <v>658</v>
      </c>
      <c r="AC505" s="13">
        <v>526</v>
      </c>
      <c r="AD505" s="13">
        <v>526</v>
      </c>
      <c r="AE505" s="22">
        <f t="shared" si="9"/>
        <v>0</v>
      </c>
      <c r="AF505" s="10" t="s">
        <v>61</v>
      </c>
      <c r="AG505" s="10" t="s">
        <v>62</v>
      </c>
      <c r="AH505" s="10" t="s">
        <v>63</v>
      </c>
      <c r="AI505" s="10" t="s">
        <v>245</v>
      </c>
      <c r="AJ505" s="10" t="s">
        <v>65</v>
      </c>
      <c r="AK505" t="s">
        <v>66</v>
      </c>
      <c r="AL505" t="s">
        <v>54</v>
      </c>
      <c r="AM505" t="s">
        <v>1378</v>
      </c>
      <c r="AN505" t="s">
        <v>54</v>
      </c>
      <c r="AO505" s="14" t="s">
        <v>54</v>
      </c>
      <c r="AP505" t="s">
        <v>54</v>
      </c>
      <c r="AQ505" s="10" t="s">
        <v>54</v>
      </c>
      <c r="AR505" s="10" t="s">
        <v>54</v>
      </c>
    </row>
    <row r="506" spans="1:44" x14ac:dyDescent="0.35">
      <c r="A506" t="s">
        <v>44</v>
      </c>
      <c r="B506" t="s">
        <v>45</v>
      </c>
      <c r="C506" s="10">
        <v>6288</v>
      </c>
      <c r="D506" s="11">
        <v>3286340628815</v>
      </c>
      <c r="E506" s="12" t="s">
        <v>1371</v>
      </c>
      <c r="F506" t="s">
        <v>47</v>
      </c>
      <c r="G506" t="s">
        <v>48</v>
      </c>
      <c r="H506" t="s">
        <v>49</v>
      </c>
      <c r="I506" s="12" t="s">
        <v>264</v>
      </c>
      <c r="J506" s="12">
        <v>255</v>
      </c>
      <c r="K506" s="12">
        <v>35</v>
      </c>
      <c r="L506" s="12" t="s">
        <v>51</v>
      </c>
      <c r="M506" s="12">
        <v>20</v>
      </c>
      <c r="N506" s="12" t="s">
        <v>269</v>
      </c>
      <c r="O506" s="12" t="s">
        <v>630</v>
      </c>
      <c r="P506">
        <v>97</v>
      </c>
      <c r="Q506" t="s">
        <v>54</v>
      </c>
      <c r="R506" t="s">
        <v>122</v>
      </c>
      <c r="S506" s="12" t="s">
        <v>54</v>
      </c>
      <c r="T506" t="s">
        <v>55</v>
      </c>
      <c r="V506" t="s">
        <v>269</v>
      </c>
      <c r="W506" t="s">
        <v>56</v>
      </c>
      <c r="X506" t="s">
        <v>56</v>
      </c>
      <c r="Y506" t="s">
        <v>1372</v>
      </c>
      <c r="Z506" t="s">
        <v>799</v>
      </c>
      <c r="AA506" t="s">
        <v>529</v>
      </c>
      <c r="AB506" t="s">
        <v>530</v>
      </c>
      <c r="AC506" s="13">
        <v>273</v>
      </c>
      <c r="AD506" s="13">
        <v>273</v>
      </c>
      <c r="AE506" s="22">
        <f t="shared" si="9"/>
        <v>0</v>
      </c>
      <c r="AF506" s="10" t="s">
        <v>61</v>
      </c>
      <c r="AG506" s="10" t="s">
        <v>86</v>
      </c>
      <c r="AH506" s="10" t="s">
        <v>63</v>
      </c>
      <c r="AI506" s="10" t="s">
        <v>827</v>
      </c>
      <c r="AJ506" s="10" t="s">
        <v>65</v>
      </c>
      <c r="AK506" t="s">
        <v>78</v>
      </c>
      <c r="AL506" t="s">
        <v>54</v>
      </c>
      <c r="AM506" t="s">
        <v>54</v>
      </c>
      <c r="AN506" t="s">
        <v>54</v>
      </c>
      <c r="AO506" s="14" t="s">
        <v>54</v>
      </c>
      <c r="AQ506" s="10" t="s">
        <v>541</v>
      </c>
      <c r="AR506" s="10" t="s">
        <v>54</v>
      </c>
    </row>
    <row r="507" spans="1:44" x14ac:dyDescent="0.35">
      <c r="A507" t="s">
        <v>44</v>
      </c>
      <c r="B507" t="s">
        <v>45</v>
      </c>
      <c r="C507" s="10">
        <v>9967</v>
      </c>
      <c r="D507" s="11">
        <v>3286340996716</v>
      </c>
      <c r="E507" s="12" t="s">
        <v>5205</v>
      </c>
      <c r="F507" t="s">
        <v>47</v>
      </c>
      <c r="G507" t="s">
        <v>48</v>
      </c>
      <c r="H507" t="s">
        <v>49</v>
      </c>
      <c r="I507" s="12" t="s">
        <v>264</v>
      </c>
      <c r="J507" s="12">
        <v>255</v>
      </c>
      <c r="K507" s="12">
        <v>35</v>
      </c>
      <c r="L507" s="12" t="s">
        <v>51</v>
      </c>
      <c r="M507" s="12">
        <v>20</v>
      </c>
      <c r="N507" s="12" t="s">
        <v>269</v>
      </c>
      <c r="O507" s="12" t="s">
        <v>630</v>
      </c>
      <c r="P507">
        <v>97</v>
      </c>
      <c r="Q507" t="s">
        <v>54</v>
      </c>
      <c r="R507" t="s">
        <v>122</v>
      </c>
      <c r="S507" s="12" t="s">
        <v>54</v>
      </c>
      <c r="T507" t="s">
        <v>55</v>
      </c>
      <c r="V507" t="s">
        <v>54</v>
      </c>
      <c r="W507" t="s">
        <v>54</v>
      </c>
      <c r="X507" t="s">
        <v>54</v>
      </c>
      <c r="Y507" t="s">
        <v>1374</v>
      </c>
      <c r="Z507" t="s">
        <v>1072</v>
      </c>
      <c r="AA507" t="s">
        <v>529</v>
      </c>
      <c r="AB507" t="s">
        <v>530</v>
      </c>
      <c r="AC507" s="13">
        <v>273</v>
      </c>
      <c r="AD507" s="13">
        <v>273</v>
      </c>
      <c r="AE507" s="22">
        <f t="shared" si="9"/>
        <v>0</v>
      </c>
      <c r="AF507" s="10" t="s">
        <v>61</v>
      </c>
      <c r="AG507" s="10" t="s">
        <v>86</v>
      </c>
      <c r="AH507" s="10" t="s">
        <v>63</v>
      </c>
      <c r="AI507" s="10" t="s">
        <v>245</v>
      </c>
      <c r="AJ507" s="10" t="s">
        <v>65</v>
      </c>
      <c r="AK507" t="s">
        <v>66</v>
      </c>
      <c r="AL507" t="s">
        <v>54</v>
      </c>
      <c r="AM507" t="s">
        <v>5206</v>
      </c>
      <c r="AN507" t="s">
        <v>5076</v>
      </c>
      <c r="AO507" s="14" t="s">
        <v>54</v>
      </c>
      <c r="AP507">
        <v>6288</v>
      </c>
      <c r="AQ507" s="10" t="s">
        <v>215</v>
      </c>
      <c r="AR507" s="10" t="s">
        <v>54</v>
      </c>
    </row>
    <row r="508" spans="1:44" x14ac:dyDescent="0.35">
      <c r="A508" t="s">
        <v>44</v>
      </c>
      <c r="B508" t="s">
        <v>45</v>
      </c>
      <c r="C508" s="10">
        <v>5384</v>
      </c>
      <c r="D508" s="11">
        <v>3286340538411</v>
      </c>
      <c r="E508" s="12" t="s">
        <v>1373</v>
      </c>
      <c r="F508" t="s">
        <v>47</v>
      </c>
      <c r="G508" t="s">
        <v>48</v>
      </c>
      <c r="H508" t="s">
        <v>49</v>
      </c>
      <c r="I508" s="12" t="s">
        <v>264</v>
      </c>
      <c r="J508" s="12">
        <v>255</v>
      </c>
      <c r="K508" s="12">
        <v>35</v>
      </c>
      <c r="L508" s="12" t="s">
        <v>51</v>
      </c>
      <c r="M508" s="12">
        <v>20</v>
      </c>
      <c r="N508" s="12" t="s">
        <v>269</v>
      </c>
      <c r="O508" s="12" t="s">
        <v>630</v>
      </c>
      <c r="P508">
        <v>97</v>
      </c>
      <c r="Q508" t="s">
        <v>54</v>
      </c>
      <c r="R508" t="s">
        <v>122</v>
      </c>
      <c r="S508" s="12" t="s">
        <v>54</v>
      </c>
      <c r="T508" t="s">
        <v>55</v>
      </c>
      <c r="V508" t="s">
        <v>269</v>
      </c>
      <c r="W508" t="s">
        <v>56</v>
      </c>
      <c r="X508" t="s">
        <v>54</v>
      </c>
      <c r="Y508" t="s">
        <v>1374</v>
      </c>
      <c r="Z508" t="s">
        <v>1072</v>
      </c>
      <c r="AA508" t="s">
        <v>529</v>
      </c>
      <c r="AB508" t="s">
        <v>530</v>
      </c>
      <c r="AC508" s="13">
        <v>302</v>
      </c>
      <c r="AD508" s="13">
        <v>302</v>
      </c>
      <c r="AE508" s="22">
        <f t="shared" si="9"/>
        <v>0</v>
      </c>
      <c r="AF508" s="10" t="s">
        <v>61</v>
      </c>
      <c r="AG508" s="10" t="s">
        <v>86</v>
      </c>
      <c r="AH508" s="10" t="s">
        <v>63</v>
      </c>
      <c r="AI508" s="10" t="s">
        <v>245</v>
      </c>
      <c r="AJ508" s="10" t="s">
        <v>65</v>
      </c>
      <c r="AK508" t="s">
        <v>66</v>
      </c>
      <c r="AL508" t="s">
        <v>137</v>
      </c>
      <c r="AM508" t="s">
        <v>506</v>
      </c>
      <c r="AN508" t="s">
        <v>54</v>
      </c>
      <c r="AO508" s="14" t="s">
        <v>54</v>
      </c>
      <c r="AP508" t="s">
        <v>54</v>
      </c>
      <c r="AQ508" s="10" t="s">
        <v>215</v>
      </c>
      <c r="AR508" s="10" t="s">
        <v>54</v>
      </c>
    </row>
    <row r="509" spans="1:44" x14ac:dyDescent="0.35">
      <c r="A509" t="s">
        <v>44</v>
      </c>
      <c r="B509" t="s">
        <v>45</v>
      </c>
      <c r="C509" s="10">
        <v>13822</v>
      </c>
      <c r="D509" s="11">
        <v>3286341382211</v>
      </c>
      <c r="E509" s="12" t="s">
        <v>1369</v>
      </c>
      <c r="F509" t="s">
        <v>47</v>
      </c>
      <c r="G509" t="s">
        <v>48</v>
      </c>
      <c r="H509" t="s">
        <v>49</v>
      </c>
      <c r="I509" s="12" t="s">
        <v>264</v>
      </c>
      <c r="J509" s="12">
        <v>255</v>
      </c>
      <c r="K509" s="12">
        <v>35</v>
      </c>
      <c r="L509" s="12" t="s">
        <v>51</v>
      </c>
      <c r="M509" s="12">
        <v>20</v>
      </c>
      <c r="N509" s="12" t="s">
        <v>269</v>
      </c>
      <c r="O509" s="12" t="s">
        <v>630</v>
      </c>
      <c r="P509">
        <v>97</v>
      </c>
      <c r="Q509" t="s">
        <v>54</v>
      </c>
      <c r="R509" t="s">
        <v>122</v>
      </c>
      <c r="S509" s="12" t="s">
        <v>54</v>
      </c>
      <c r="T509" t="s">
        <v>55</v>
      </c>
      <c r="V509" t="s">
        <v>54</v>
      </c>
      <c r="W509" t="s">
        <v>54</v>
      </c>
      <c r="X509" t="s">
        <v>54</v>
      </c>
      <c r="Y509" t="s">
        <v>1370</v>
      </c>
      <c r="Z509" t="s">
        <v>799</v>
      </c>
      <c r="AA509" t="s">
        <v>75</v>
      </c>
      <c r="AB509" t="s">
        <v>76</v>
      </c>
      <c r="AC509" s="13">
        <v>273</v>
      </c>
      <c r="AD509" s="13">
        <v>273</v>
      </c>
      <c r="AE509" s="22">
        <f t="shared" si="9"/>
        <v>0</v>
      </c>
      <c r="AF509" s="10" t="s">
        <v>86</v>
      </c>
      <c r="AG509" s="10" t="s">
        <v>77</v>
      </c>
      <c r="AH509" s="10" t="s">
        <v>63</v>
      </c>
      <c r="AI509" s="10" t="s">
        <v>245</v>
      </c>
      <c r="AJ509" s="10" t="s">
        <v>65</v>
      </c>
      <c r="AK509" t="s">
        <v>78</v>
      </c>
      <c r="AL509" t="s">
        <v>54</v>
      </c>
      <c r="AM509" t="s">
        <v>54</v>
      </c>
      <c r="AN509" t="s">
        <v>54</v>
      </c>
      <c r="AO509" s="14" t="s">
        <v>54</v>
      </c>
      <c r="AP509" t="s">
        <v>54</v>
      </c>
      <c r="AQ509" s="10" t="s">
        <v>79</v>
      </c>
      <c r="AR509" s="10" t="s">
        <v>54</v>
      </c>
    </row>
    <row r="510" spans="1:44" x14ac:dyDescent="0.35">
      <c r="A510" t="s">
        <v>44</v>
      </c>
      <c r="B510" t="s">
        <v>45</v>
      </c>
      <c r="C510" s="10">
        <v>1148</v>
      </c>
      <c r="D510" s="11">
        <v>3286340114813</v>
      </c>
      <c r="E510" s="12" t="s">
        <v>1379</v>
      </c>
      <c r="F510" t="s">
        <v>47</v>
      </c>
      <c r="G510" t="s">
        <v>48</v>
      </c>
      <c r="H510" t="s">
        <v>49</v>
      </c>
      <c r="I510" s="12" t="s">
        <v>264</v>
      </c>
      <c r="J510" s="12">
        <v>265</v>
      </c>
      <c r="K510" s="12">
        <v>35</v>
      </c>
      <c r="L510" s="12" t="s">
        <v>51</v>
      </c>
      <c r="M510" s="12">
        <v>20</v>
      </c>
      <c r="N510" s="12" t="s">
        <v>269</v>
      </c>
      <c r="O510" s="12" t="s">
        <v>645</v>
      </c>
      <c r="P510">
        <v>99</v>
      </c>
      <c r="Q510" t="s">
        <v>54</v>
      </c>
      <c r="R510" t="s">
        <v>122</v>
      </c>
      <c r="S510" s="12" t="s">
        <v>54</v>
      </c>
      <c r="T510" t="s">
        <v>55</v>
      </c>
      <c r="V510" t="s">
        <v>269</v>
      </c>
      <c r="W510" t="s">
        <v>56</v>
      </c>
      <c r="X510" t="s">
        <v>56</v>
      </c>
      <c r="Y510" t="s">
        <v>1380</v>
      </c>
      <c r="Z510" t="s">
        <v>841</v>
      </c>
      <c r="AA510" t="s">
        <v>154</v>
      </c>
      <c r="AB510" t="s">
        <v>155</v>
      </c>
      <c r="AC510" s="13">
        <v>381</v>
      </c>
      <c r="AD510" s="13">
        <v>381</v>
      </c>
      <c r="AE510" s="22">
        <f t="shared" si="9"/>
        <v>0</v>
      </c>
      <c r="AF510" s="10" t="s">
        <v>61</v>
      </c>
      <c r="AG510" s="10" t="s">
        <v>62</v>
      </c>
      <c r="AH510" s="10" t="s">
        <v>63</v>
      </c>
      <c r="AI510" s="10" t="s">
        <v>245</v>
      </c>
      <c r="AJ510" s="10" t="s">
        <v>65</v>
      </c>
      <c r="AK510" t="s">
        <v>66</v>
      </c>
      <c r="AL510" t="s">
        <v>54</v>
      </c>
      <c r="AM510" t="s">
        <v>1381</v>
      </c>
      <c r="AN510" t="s">
        <v>54</v>
      </c>
      <c r="AO510" s="14" t="s">
        <v>54</v>
      </c>
      <c r="AP510" t="s">
        <v>54</v>
      </c>
      <c r="AQ510" s="10" t="s">
        <v>279</v>
      </c>
      <c r="AR510" s="10" t="s">
        <v>54</v>
      </c>
    </row>
    <row r="511" spans="1:44" x14ac:dyDescent="0.35">
      <c r="A511" t="s">
        <v>44</v>
      </c>
      <c r="B511" t="s">
        <v>45</v>
      </c>
      <c r="C511" s="10">
        <v>11165</v>
      </c>
      <c r="D511" s="11">
        <v>3286341116519</v>
      </c>
      <c r="E511" s="12" t="s">
        <v>1386</v>
      </c>
      <c r="F511" t="s">
        <v>47</v>
      </c>
      <c r="G511" t="s">
        <v>48</v>
      </c>
      <c r="H511" t="s">
        <v>49</v>
      </c>
      <c r="I511" s="12" t="s">
        <v>291</v>
      </c>
      <c r="J511" s="12">
        <v>275</v>
      </c>
      <c r="K511" s="12">
        <v>35</v>
      </c>
      <c r="L511" s="12" t="s">
        <v>51</v>
      </c>
      <c r="M511" s="12">
        <v>20</v>
      </c>
      <c r="N511" s="12" t="s">
        <v>269</v>
      </c>
      <c r="O511" s="12" t="s">
        <v>1086</v>
      </c>
      <c r="P511">
        <v>102</v>
      </c>
      <c r="Q511" t="s">
        <v>54</v>
      </c>
      <c r="R511" t="s">
        <v>122</v>
      </c>
      <c r="S511" s="12" t="s">
        <v>54</v>
      </c>
      <c r="T511" t="s">
        <v>293</v>
      </c>
      <c r="V511" t="s">
        <v>269</v>
      </c>
      <c r="W511" t="s">
        <v>56</v>
      </c>
      <c r="X511" t="s">
        <v>56</v>
      </c>
      <c r="Y511" t="s">
        <v>1387</v>
      </c>
      <c r="Z511" t="s">
        <v>1260</v>
      </c>
      <c r="AA511" t="s">
        <v>529</v>
      </c>
      <c r="AB511" t="s">
        <v>530</v>
      </c>
      <c r="AC511" s="13">
        <v>404.5</v>
      </c>
      <c r="AD511" s="13">
        <v>404.5</v>
      </c>
      <c r="AE511" s="22">
        <f t="shared" si="9"/>
        <v>0</v>
      </c>
      <c r="AF511" s="10" t="s">
        <v>62</v>
      </c>
      <c r="AG511" s="10" t="s">
        <v>86</v>
      </c>
      <c r="AH511" s="10" t="s">
        <v>63</v>
      </c>
      <c r="AI511" s="10" t="s">
        <v>827</v>
      </c>
      <c r="AJ511" s="10" t="s">
        <v>65</v>
      </c>
      <c r="AK511" t="s">
        <v>66</v>
      </c>
      <c r="AL511" t="s">
        <v>297</v>
      </c>
      <c r="AM511" t="s">
        <v>1066</v>
      </c>
      <c r="AN511" t="s">
        <v>54</v>
      </c>
      <c r="AO511" s="14" t="s">
        <v>54</v>
      </c>
      <c r="AP511" t="s">
        <v>54</v>
      </c>
      <c r="AQ511" s="10" t="s">
        <v>738</v>
      </c>
      <c r="AR511" s="10" t="s">
        <v>54</v>
      </c>
    </row>
    <row r="512" spans="1:44" x14ac:dyDescent="0.35">
      <c r="A512" t="s">
        <v>44</v>
      </c>
      <c r="B512" t="s">
        <v>45</v>
      </c>
      <c r="C512" s="10">
        <v>6286</v>
      </c>
      <c r="D512" s="11">
        <v>3286340628617</v>
      </c>
      <c r="E512" s="12" t="s">
        <v>1382</v>
      </c>
      <c r="F512" t="s">
        <v>47</v>
      </c>
      <c r="G512" t="s">
        <v>48</v>
      </c>
      <c r="H512" t="s">
        <v>49</v>
      </c>
      <c r="I512" s="12" t="s">
        <v>264</v>
      </c>
      <c r="J512" s="12">
        <v>275</v>
      </c>
      <c r="K512" s="12">
        <v>35</v>
      </c>
      <c r="L512" s="12" t="s">
        <v>548</v>
      </c>
      <c r="M512" s="12">
        <v>20</v>
      </c>
      <c r="N512" s="12" t="s">
        <v>269</v>
      </c>
      <c r="O512" s="12" t="s">
        <v>1123</v>
      </c>
      <c r="P512">
        <v>102</v>
      </c>
      <c r="Q512" t="s">
        <v>54</v>
      </c>
      <c r="R512" t="s">
        <v>122</v>
      </c>
      <c r="S512" s="12" t="s">
        <v>54</v>
      </c>
      <c r="T512" t="s">
        <v>55</v>
      </c>
      <c r="V512" t="s">
        <v>54</v>
      </c>
      <c r="W512" t="s">
        <v>54</v>
      </c>
      <c r="X512" t="s">
        <v>54</v>
      </c>
      <c r="Y512" t="s">
        <v>1383</v>
      </c>
      <c r="Z512" t="s">
        <v>1384</v>
      </c>
      <c r="AA512" t="s">
        <v>529</v>
      </c>
      <c r="AB512" t="s">
        <v>530</v>
      </c>
      <c r="AC512" s="13">
        <v>363</v>
      </c>
      <c r="AD512" s="13">
        <v>363</v>
      </c>
      <c r="AE512" s="22">
        <f t="shared" si="9"/>
        <v>0</v>
      </c>
      <c r="AF512" s="10" t="s">
        <v>61</v>
      </c>
      <c r="AG512" s="10" t="s">
        <v>62</v>
      </c>
      <c r="AH512" s="10" t="s">
        <v>63</v>
      </c>
      <c r="AI512" s="10" t="s">
        <v>245</v>
      </c>
      <c r="AJ512" s="10" t="s">
        <v>65</v>
      </c>
      <c r="AK512" t="s">
        <v>66</v>
      </c>
      <c r="AL512" t="s">
        <v>1236</v>
      </c>
      <c r="AM512" t="s">
        <v>1385</v>
      </c>
      <c r="AN512" t="s">
        <v>54</v>
      </c>
      <c r="AO512" s="14" t="s">
        <v>54</v>
      </c>
      <c r="AP512" t="s">
        <v>54</v>
      </c>
      <c r="AQ512" s="10" t="s">
        <v>377</v>
      </c>
      <c r="AR512" s="10" t="s">
        <v>54</v>
      </c>
    </row>
    <row r="513" spans="1:44" x14ac:dyDescent="0.35">
      <c r="A513" t="s">
        <v>44</v>
      </c>
      <c r="B513" t="s">
        <v>45</v>
      </c>
      <c r="C513" s="10">
        <v>2301</v>
      </c>
      <c r="D513" s="11">
        <v>3286340230117</v>
      </c>
      <c r="E513" s="12" t="s">
        <v>1394</v>
      </c>
      <c r="F513" t="s">
        <v>47</v>
      </c>
      <c r="G513" t="s">
        <v>48</v>
      </c>
      <c r="H513" t="s">
        <v>49</v>
      </c>
      <c r="I513" s="12" t="s">
        <v>291</v>
      </c>
      <c r="J513" s="12">
        <v>285</v>
      </c>
      <c r="K513" s="12">
        <v>35</v>
      </c>
      <c r="L513" s="12" t="s">
        <v>548</v>
      </c>
      <c r="M513" s="12">
        <v>20</v>
      </c>
      <c r="N513" s="12" t="s">
        <v>269</v>
      </c>
      <c r="O513" s="12" t="s">
        <v>1118</v>
      </c>
      <c r="P513">
        <v>100</v>
      </c>
      <c r="Q513" t="s">
        <v>54</v>
      </c>
      <c r="R513" t="s">
        <v>54</v>
      </c>
      <c r="S513" s="12" t="s">
        <v>54</v>
      </c>
      <c r="T513" t="s">
        <v>293</v>
      </c>
      <c r="V513" t="s">
        <v>54</v>
      </c>
      <c r="W513" t="s">
        <v>56</v>
      </c>
      <c r="X513" t="s">
        <v>56</v>
      </c>
      <c r="Y513" t="s">
        <v>1395</v>
      </c>
      <c r="Z513" t="s">
        <v>1396</v>
      </c>
      <c r="AA513" t="s">
        <v>1397</v>
      </c>
      <c r="AB513" t="s">
        <v>1398</v>
      </c>
      <c r="AC513" s="13">
        <v>475</v>
      </c>
      <c r="AD513" s="13">
        <v>475</v>
      </c>
      <c r="AE513" s="22">
        <f t="shared" si="9"/>
        <v>0</v>
      </c>
      <c r="AF513" s="10" t="s">
        <v>156</v>
      </c>
      <c r="AG513" s="10" t="s">
        <v>62</v>
      </c>
      <c r="AH513" s="10" t="s">
        <v>63</v>
      </c>
      <c r="AI513" s="10" t="s">
        <v>827</v>
      </c>
      <c r="AJ513" s="10" t="s">
        <v>65</v>
      </c>
      <c r="AK513" t="s">
        <v>66</v>
      </c>
      <c r="AL513" t="s">
        <v>54</v>
      </c>
      <c r="AM513" t="s">
        <v>1399</v>
      </c>
      <c r="AN513" t="s">
        <v>54</v>
      </c>
      <c r="AO513" s="14" t="s">
        <v>54</v>
      </c>
      <c r="AP513" t="s">
        <v>54</v>
      </c>
      <c r="AQ513" s="10" t="s">
        <v>119</v>
      </c>
      <c r="AR513" s="10" t="s">
        <v>54</v>
      </c>
    </row>
    <row r="514" spans="1:44" x14ac:dyDescent="0.35">
      <c r="A514" t="s">
        <v>44</v>
      </c>
      <c r="B514" t="s">
        <v>45</v>
      </c>
      <c r="C514" s="10">
        <v>6192</v>
      </c>
      <c r="D514" s="11">
        <v>3286340619219</v>
      </c>
      <c r="E514" s="12" t="s">
        <v>1391</v>
      </c>
      <c r="F514" t="s">
        <v>47</v>
      </c>
      <c r="G514" t="s">
        <v>48</v>
      </c>
      <c r="H514" t="s">
        <v>49</v>
      </c>
      <c r="I514" s="12" t="s">
        <v>291</v>
      </c>
      <c r="J514" s="12">
        <v>285</v>
      </c>
      <c r="K514" s="12">
        <v>35</v>
      </c>
      <c r="L514" s="12" t="s">
        <v>548</v>
      </c>
      <c r="M514" s="12">
        <v>20</v>
      </c>
      <c r="N514" s="12" t="s">
        <v>269</v>
      </c>
      <c r="O514" s="12" t="s">
        <v>1118</v>
      </c>
      <c r="P514">
        <v>100</v>
      </c>
      <c r="Q514" t="s">
        <v>54</v>
      </c>
      <c r="R514" t="s">
        <v>54</v>
      </c>
      <c r="S514" s="12" t="s">
        <v>54</v>
      </c>
      <c r="T514" t="s">
        <v>293</v>
      </c>
      <c r="V514" t="s">
        <v>269</v>
      </c>
      <c r="W514" t="s">
        <v>54</v>
      </c>
      <c r="X514" t="s">
        <v>54</v>
      </c>
      <c r="Y514" t="s">
        <v>1392</v>
      </c>
      <c r="Z514" t="s">
        <v>1277</v>
      </c>
      <c r="AA514" t="s">
        <v>657</v>
      </c>
      <c r="AB514" t="s">
        <v>658</v>
      </c>
      <c r="AC514" s="13">
        <v>475</v>
      </c>
      <c r="AD514" s="13">
        <v>475</v>
      </c>
      <c r="AE514" s="22">
        <f t="shared" si="9"/>
        <v>0</v>
      </c>
      <c r="AF514" s="10" t="s">
        <v>61</v>
      </c>
      <c r="AG514" s="10" t="s">
        <v>62</v>
      </c>
      <c r="AH514" s="10" t="s">
        <v>63</v>
      </c>
      <c r="AI514" s="10" t="s">
        <v>245</v>
      </c>
      <c r="AJ514" s="10" t="s">
        <v>65</v>
      </c>
      <c r="AK514" t="s">
        <v>66</v>
      </c>
      <c r="AL514" t="s">
        <v>54</v>
      </c>
      <c r="AM514" t="s">
        <v>1393</v>
      </c>
      <c r="AN514" t="s">
        <v>54</v>
      </c>
      <c r="AO514" s="14" t="s">
        <v>54</v>
      </c>
      <c r="AP514" t="s">
        <v>54</v>
      </c>
      <c r="AQ514" s="10" t="s">
        <v>738</v>
      </c>
      <c r="AR514" s="10" t="s">
        <v>54</v>
      </c>
    </row>
    <row r="515" spans="1:44" x14ac:dyDescent="0.35">
      <c r="A515" t="s">
        <v>44</v>
      </c>
      <c r="B515" t="s">
        <v>45</v>
      </c>
      <c r="C515" s="10">
        <v>3326</v>
      </c>
      <c r="D515" s="11">
        <v>3286340332613</v>
      </c>
      <c r="E515" s="12" t="s">
        <v>1388</v>
      </c>
      <c r="F515" t="s">
        <v>47</v>
      </c>
      <c r="G515" t="s">
        <v>48</v>
      </c>
      <c r="H515" t="s">
        <v>49</v>
      </c>
      <c r="I515" s="12" t="s">
        <v>264</v>
      </c>
      <c r="J515" s="12">
        <v>285</v>
      </c>
      <c r="K515" s="12">
        <v>35</v>
      </c>
      <c r="L515" s="12" t="s">
        <v>548</v>
      </c>
      <c r="M515" s="12">
        <v>20</v>
      </c>
      <c r="N515" s="12" t="s">
        <v>269</v>
      </c>
      <c r="O515" s="12" t="s">
        <v>1118</v>
      </c>
      <c r="P515">
        <v>100</v>
      </c>
      <c r="Q515" t="s">
        <v>54</v>
      </c>
      <c r="R515" t="s">
        <v>54</v>
      </c>
      <c r="S515" s="12" t="s">
        <v>54</v>
      </c>
      <c r="T515" t="s">
        <v>55</v>
      </c>
      <c r="V515" t="s">
        <v>269</v>
      </c>
      <c r="W515" t="s">
        <v>56</v>
      </c>
      <c r="X515" t="s">
        <v>56</v>
      </c>
      <c r="Y515" t="s">
        <v>1389</v>
      </c>
      <c r="Z515" t="s">
        <v>1277</v>
      </c>
      <c r="AA515" t="s">
        <v>154</v>
      </c>
      <c r="AB515" t="s">
        <v>155</v>
      </c>
      <c r="AC515" s="13">
        <v>373</v>
      </c>
      <c r="AD515" s="13">
        <v>373</v>
      </c>
      <c r="AE515" s="22">
        <f t="shared" si="9"/>
        <v>0</v>
      </c>
      <c r="AF515" s="10" t="s">
        <v>61</v>
      </c>
      <c r="AG515" s="10" t="s">
        <v>86</v>
      </c>
      <c r="AH515" s="10" t="s">
        <v>63</v>
      </c>
      <c r="AI515" s="10" t="s">
        <v>245</v>
      </c>
      <c r="AJ515" s="10" t="s">
        <v>65</v>
      </c>
      <c r="AK515" t="s">
        <v>66</v>
      </c>
      <c r="AL515" t="s">
        <v>54</v>
      </c>
      <c r="AM515" t="s">
        <v>1390</v>
      </c>
      <c r="AN515" t="s">
        <v>54</v>
      </c>
      <c r="AO515" s="14" t="s">
        <v>54</v>
      </c>
      <c r="AP515" t="s">
        <v>54</v>
      </c>
      <c r="AQ515" s="10" t="s">
        <v>238</v>
      </c>
      <c r="AR515" s="10" t="s">
        <v>54</v>
      </c>
    </row>
    <row r="516" spans="1:44" x14ac:dyDescent="0.35">
      <c r="A516" t="s">
        <v>44</v>
      </c>
      <c r="B516" t="s">
        <v>45</v>
      </c>
      <c r="C516" s="10">
        <v>12835</v>
      </c>
      <c r="D516" s="11">
        <v>3286341283518</v>
      </c>
      <c r="E516" s="12" t="s">
        <v>1402</v>
      </c>
      <c r="F516" t="s">
        <v>47</v>
      </c>
      <c r="G516" t="s">
        <v>48</v>
      </c>
      <c r="H516" t="s">
        <v>49</v>
      </c>
      <c r="I516" s="12" t="s">
        <v>291</v>
      </c>
      <c r="J516" s="12">
        <v>285</v>
      </c>
      <c r="K516" s="12">
        <v>35</v>
      </c>
      <c r="L516" s="12" t="s">
        <v>51</v>
      </c>
      <c r="M516" s="12">
        <v>20</v>
      </c>
      <c r="N516" s="12" t="s">
        <v>269</v>
      </c>
      <c r="O516" s="12" t="s">
        <v>1309</v>
      </c>
      <c r="P516">
        <v>104</v>
      </c>
      <c r="Q516" t="s">
        <v>54</v>
      </c>
      <c r="R516" t="s">
        <v>122</v>
      </c>
      <c r="S516" s="12" t="s">
        <v>54</v>
      </c>
      <c r="T516" t="s">
        <v>373</v>
      </c>
      <c r="V516" t="s">
        <v>54</v>
      </c>
      <c r="W516" t="s">
        <v>54</v>
      </c>
      <c r="X516" t="s">
        <v>54</v>
      </c>
      <c r="Y516" t="s">
        <v>1403</v>
      </c>
      <c r="Z516" t="s">
        <v>932</v>
      </c>
      <c r="AA516" t="s">
        <v>75</v>
      </c>
      <c r="AB516" t="s">
        <v>76</v>
      </c>
      <c r="AC516" s="13">
        <v>489.5</v>
      </c>
      <c r="AD516" s="13">
        <v>489.5</v>
      </c>
      <c r="AE516" s="22">
        <f t="shared" si="9"/>
        <v>0</v>
      </c>
      <c r="AF516" s="10" t="s">
        <v>86</v>
      </c>
      <c r="AG516" s="10" t="s">
        <v>77</v>
      </c>
      <c r="AH516" s="10" t="s">
        <v>338</v>
      </c>
      <c r="AI516" s="10" t="s">
        <v>282</v>
      </c>
      <c r="AJ516" s="10" t="s">
        <v>65</v>
      </c>
      <c r="AK516" t="s">
        <v>66</v>
      </c>
      <c r="AL516" t="s">
        <v>375</v>
      </c>
      <c r="AM516" t="s">
        <v>1073</v>
      </c>
      <c r="AN516" t="s">
        <v>54</v>
      </c>
      <c r="AO516" s="14" t="s">
        <v>54</v>
      </c>
      <c r="AP516" t="s">
        <v>54</v>
      </c>
      <c r="AQ516" s="10" t="s">
        <v>230</v>
      </c>
      <c r="AR516" s="10" t="s">
        <v>54</v>
      </c>
    </row>
    <row r="517" spans="1:44" x14ac:dyDescent="0.35">
      <c r="A517" t="s">
        <v>44</v>
      </c>
      <c r="B517" t="s">
        <v>45</v>
      </c>
      <c r="C517" s="10">
        <v>12837</v>
      </c>
      <c r="D517" s="11">
        <v>3286341283716</v>
      </c>
      <c r="E517" s="12" t="s">
        <v>1400</v>
      </c>
      <c r="F517" t="s">
        <v>47</v>
      </c>
      <c r="G517" t="s">
        <v>48</v>
      </c>
      <c r="H517" t="s">
        <v>49</v>
      </c>
      <c r="I517" s="12" t="s">
        <v>264</v>
      </c>
      <c r="J517" s="12">
        <v>285</v>
      </c>
      <c r="K517" s="12">
        <v>35</v>
      </c>
      <c r="L517" s="12" t="s">
        <v>51</v>
      </c>
      <c r="M517" s="12">
        <v>20</v>
      </c>
      <c r="N517" s="12" t="s">
        <v>269</v>
      </c>
      <c r="O517" s="12" t="s">
        <v>1309</v>
      </c>
      <c r="P517">
        <v>104</v>
      </c>
      <c r="Q517" t="s">
        <v>54</v>
      </c>
      <c r="R517" t="s">
        <v>122</v>
      </c>
      <c r="S517" s="12" t="s">
        <v>54</v>
      </c>
      <c r="T517" t="s">
        <v>55</v>
      </c>
      <c r="V517" t="s">
        <v>269</v>
      </c>
      <c r="W517" t="s">
        <v>54</v>
      </c>
      <c r="X517" t="s">
        <v>54</v>
      </c>
      <c r="Y517" t="s">
        <v>1401</v>
      </c>
      <c r="Z517" t="s">
        <v>1191</v>
      </c>
      <c r="AA517" t="s">
        <v>75</v>
      </c>
      <c r="AB517" t="s">
        <v>76</v>
      </c>
      <c r="AC517" s="13">
        <v>407.5</v>
      </c>
      <c r="AD517" s="13">
        <v>407.5</v>
      </c>
      <c r="AE517" s="22">
        <f t="shared" si="9"/>
        <v>0</v>
      </c>
      <c r="AF517" s="10" t="s">
        <v>86</v>
      </c>
      <c r="AG517" s="10" t="s">
        <v>77</v>
      </c>
      <c r="AH517" s="10" t="s">
        <v>338</v>
      </c>
      <c r="AI517" s="10" t="s">
        <v>282</v>
      </c>
      <c r="AJ517" s="10" t="s">
        <v>65</v>
      </c>
      <c r="AK517" t="s">
        <v>66</v>
      </c>
      <c r="AL517" t="s">
        <v>368</v>
      </c>
      <c r="AM517" t="s">
        <v>1073</v>
      </c>
      <c r="AN517" t="s">
        <v>54</v>
      </c>
      <c r="AO517" s="14" t="s">
        <v>54</v>
      </c>
      <c r="AP517" t="s">
        <v>54</v>
      </c>
      <c r="AQ517" s="10" t="s">
        <v>230</v>
      </c>
      <c r="AR517" s="10" t="s">
        <v>54</v>
      </c>
    </row>
    <row r="518" spans="1:44" x14ac:dyDescent="0.35">
      <c r="A518" t="s">
        <v>44</v>
      </c>
      <c r="B518" t="s">
        <v>45</v>
      </c>
      <c r="C518" s="10">
        <v>3977</v>
      </c>
      <c r="D518" s="11">
        <v>3286340397711</v>
      </c>
      <c r="E518" s="12" t="s">
        <v>1408</v>
      </c>
      <c r="F518" t="s">
        <v>47</v>
      </c>
      <c r="G518" t="s">
        <v>48</v>
      </c>
      <c r="H518" t="s">
        <v>49</v>
      </c>
      <c r="I518" s="12" t="s">
        <v>291</v>
      </c>
      <c r="J518" s="12">
        <v>295</v>
      </c>
      <c r="K518" s="12">
        <v>35</v>
      </c>
      <c r="L518" s="12" t="s">
        <v>548</v>
      </c>
      <c r="M518" s="12">
        <v>20</v>
      </c>
      <c r="N518" s="12" t="s">
        <v>269</v>
      </c>
      <c r="O518" s="12" t="s">
        <v>930</v>
      </c>
      <c r="P518">
        <v>101</v>
      </c>
      <c r="Q518" t="s">
        <v>54</v>
      </c>
      <c r="R518" t="s">
        <v>54</v>
      </c>
      <c r="S518" s="12" t="s">
        <v>54</v>
      </c>
      <c r="T518" t="s">
        <v>293</v>
      </c>
      <c r="V518" t="s">
        <v>54</v>
      </c>
      <c r="W518" t="s">
        <v>56</v>
      </c>
      <c r="X518" t="s">
        <v>56</v>
      </c>
      <c r="Y518" t="s">
        <v>1409</v>
      </c>
      <c r="Z518" t="s">
        <v>1410</v>
      </c>
      <c r="AA518" t="s">
        <v>529</v>
      </c>
      <c r="AB518" t="s">
        <v>530</v>
      </c>
      <c r="AC518" s="13">
        <v>611.5</v>
      </c>
      <c r="AD518" s="13">
        <v>611.5</v>
      </c>
      <c r="AE518" s="22">
        <f t="shared" si="9"/>
        <v>0</v>
      </c>
      <c r="AF518" s="10" t="s">
        <v>61</v>
      </c>
      <c r="AG518" s="10" t="s">
        <v>86</v>
      </c>
      <c r="AH518" s="10" t="s">
        <v>338</v>
      </c>
      <c r="AI518" s="10" t="s">
        <v>141</v>
      </c>
      <c r="AJ518" s="10" t="s">
        <v>65</v>
      </c>
      <c r="AK518" t="s">
        <v>66</v>
      </c>
      <c r="AL518" t="s">
        <v>54</v>
      </c>
      <c r="AM518" t="s">
        <v>1407</v>
      </c>
      <c r="AN518" t="s">
        <v>54</v>
      </c>
      <c r="AO518" s="14" t="s">
        <v>54</v>
      </c>
      <c r="AP518" t="s">
        <v>54</v>
      </c>
      <c r="AQ518" s="10" t="s">
        <v>738</v>
      </c>
      <c r="AR518" s="10" t="s">
        <v>54</v>
      </c>
    </row>
    <row r="519" spans="1:44" x14ac:dyDescent="0.35">
      <c r="A519" t="s">
        <v>44</v>
      </c>
      <c r="B519" t="s">
        <v>45</v>
      </c>
      <c r="C519" s="10">
        <v>3511</v>
      </c>
      <c r="D519" s="11">
        <v>3286340351119</v>
      </c>
      <c r="E519" s="12" t="s">
        <v>1404</v>
      </c>
      <c r="F519" t="s">
        <v>47</v>
      </c>
      <c r="G519" t="s">
        <v>48</v>
      </c>
      <c r="H519" t="s">
        <v>49</v>
      </c>
      <c r="I519" s="12" t="s">
        <v>264</v>
      </c>
      <c r="J519" s="12">
        <v>295</v>
      </c>
      <c r="K519" s="12">
        <v>35</v>
      </c>
      <c r="L519" s="12" t="s">
        <v>548</v>
      </c>
      <c r="M519" s="12">
        <v>20</v>
      </c>
      <c r="N519" s="12" t="s">
        <v>269</v>
      </c>
      <c r="O519" s="12" t="s">
        <v>930</v>
      </c>
      <c r="P519">
        <v>101</v>
      </c>
      <c r="Q519" t="s">
        <v>54</v>
      </c>
      <c r="R519" t="s">
        <v>54</v>
      </c>
      <c r="S519" s="12" t="s">
        <v>54</v>
      </c>
      <c r="T519" t="s">
        <v>55</v>
      </c>
      <c r="V519" t="s">
        <v>269</v>
      </c>
      <c r="W519" t="s">
        <v>56</v>
      </c>
      <c r="X519" t="s">
        <v>56</v>
      </c>
      <c r="Y519" t="s">
        <v>1405</v>
      </c>
      <c r="Z519" t="s">
        <v>1406</v>
      </c>
      <c r="AA519" t="s">
        <v>529</v>
      </c>
      <c r="AB519" t="s">
        <v>530</v>
      </c>
      <c r="AC519" s="13">
        <v>462</v>
      </c>
      <c r="AD519" s="13">
        <v>462</v>
      </c>
      <c r="AE519" s="22">
        <f t="shared" si="9"/>
        <v>0</v>
      </c>
      <c r="AF519" s="10" t="s">
        <v>61</v>
      </c>
      <c r="AG519" s="10" t="s">
        <v>86</v>
      </c>
      <c r="AH519" s="10" t="s">
        <v>63</v>
      </c>
      <c r="AI519" s="10" t="s">
        <v>245</v>
      </c>
      <c r="AJ519" s="10" t="s">
        <v>65</v>
      </c>
      <c r="AK519" t="s">
        <v>66</v>
      </c>
      <c r="AL519" t="s">
        <v>54</v>
      </c>
      <c r="AM519" t="s">
        <v>1407</v>
      </c>
      <c r="AN519" t="s">
        <v>54</v>
      </c>
      <c r="AO519" s="14" t="s">
        <v>54</v>
      </c>
      <c r="AP519" t="s">
        <v>54</v>
      </c>
      <c r="AQ519" s="10" t="s">
        <v>724</v>
      </c>
      <c r="AR519" s="10" t="s">
        <v>54</v>
      </c>
    </row>
    <row r="520" spans="1:44" x14ac:dyDescent="0.35">
      <c r="A520" t="s">
        <v>44</v>
      </c>
      <c r="B520" t="s">
        <v>45</v>
      </c>
      <c r="C520" s="10">
        <v>8304</v>
      </c>
      <c r="D520" s="11">
        <v>3286340830416</v>
      </c>
      <c r="E520" s="12" t="s">
        <v>1417</v>
      </c>
      <c r="F520" t="s">
        <v>47</v>
      </c>
      <c r="G520" t="s">
        <v>48</v>
      </c>
      <c r="H520" t="s">
        <v>49</v>
      </c>
      <c r="I520" s="12" t="s">
        <v>264</v>
      </c>
      <c r="J520" s="12">
        <v>295</v>
      </c>
      <c r="K520" s="12">
        <v>35</v>
      </c>
      <c r="L520" s="12" t="s">
        <v>548</v>
      </c>
      <c r="M520" s="12">
        <v>20</v>
      </c>
      <c r="N520" s="12" t="s">
        <v>269</v>
      </c>
      <c r="O520" s="12" t="s">
        <v>1418</v>
      </c>
      <c r="P520">
        <v>105</v>
      </c>
      <c r="Q520" t="s">
        <v>54</v>
      </c>
      <c r="R520" t="s">
        <v>122</v>
      </c>
      <c r="S520" s="12" t="s">
        <v>54</v>
      </c>
      <c r="T520" t="s">
        <v>55</v>
      </c>
      <c r="V520" t="s">
        <v>54</v>
      </c>
      <c r="W520" t="s">
        <v>54</v>
      </c>
      <c r="X520" t="s">
        <v>54</v>
      </c>
      <c r="Y520" t="s">
        <v>1419</v>
      </c>
      <c r="Z520" t="s">
        <v>1420</v>
      </c>
      <c r="AA520" t="s">
        <v>529</v>
      </c>
      <c r="AB520" t="s">
        <v>530</v>
      </c>
      <c r="AC520" s="13">
        <v>430</v>
      </c>
      <c r="AD520" s="13">
        <v>430</v>
      </c>
      <c r="AE520" s="22">
        <f t="shared" si="9"/>
        <v>0</v>
      </c>
      <c r="AF520" s="10" t="s">
        <v>61</v>
      </c>
      <c r="AG520" s="10" t="s">
        <v>86</v>
      </c>
      <c r="AH520" s="10" t="s">
        <v>338</v>
      </c>
      <c r="AI520" s="10" t="s">
        <v>245</v>
      </c>
      <c r="AJ520" s="10" t="s">
        <v>65</v>
      </c>
      <c r="AK520" t="s">
        <v>66</v>
      </c>
      <c r="AL520" t="s">
        <v>1421</v>
      </c>
      <c r="AM520" t="s">
        <v>1422</v>
      </c>
      <c r="AN520" t="s">
        <v>54</v>
      </c>
      <c r="AO520" s="14" t="s">
        <v>54</v>
      </c>
      <c r="AP520" t="s">
        <v>54</v>
      </c>
      <c r="AQ520" s="10" t="s">
        <v>238</v>
      </c>
      <c r="AR520" s="10" t="s">
        <v>54</v>
      </c>
    </row>
    <row r="521" spans="1:44" x14ac:dyDescent="0.35">
      <c r="A521" t="s">
        <v>44</v>
      </c>
      <c r="B521" t="s">
        <v>45</v>
      </c>
      <c r="C521" s="10">
        <v>8264</v>
      </c>
      <c r="D521" s="11">
        <v>3286340826419</v>
      </c>
      <c r="E521" s="12" t="s">
        <v>1411</v>
      </c>
      <c r="F521" t="s">
        <v>47</v>
      </c>
      <c r="G521" t="s">
        <v>48</v>
      </c>
      <c r="H521" t="s">
        <v>49</v>
      </c>
      <c r="I521" s="12" t="s">
        <v>264</v>
      </c>
      <c r="J521" s="12">
        <v>295</v>
      </c>
      <c r="K521" s="12">
        <v>35</v>
      </c>
      <c r="L521" s="12" t="s">
        <v>548</v>
      </c>
      <c r="M521" s="12">
        <v>20</v>
      </c>
      <c r="N521" s="12" t="s">
        <v>269</v>
      </c>
      <c r="O521" s="12" t="s">
        <v>1272</v>
      </c>
      <c r="P521">
        <v>105</v>
      </c>
      <c r="Q521" t="s">
        <v>54</v>
      </c>
      <c r="R521" t="s">
        <v>122</v>
      </c>
      <c r="S521" s="12" t="s">
        <v>54</v>
      </c>
      <c r="T521" t="s">
        <v>55</v>
      </c>
      <c r="V521" t="s">
        <v>54</v>
      </c>
      <c r="W521" t="s">
        <v>54</v>
      </c>
      <c r="X521" t="s">
        <v>54</v>
      </c>
      <c r="Y521" t="s">
        <v>1412</v>
      </c>
      <c r="Z521" t="s">
        <v>1413</v>
      </c>
      <c r="AA521" t="s">
        <v>657</v>
      </c>
      <c r="AB521" t="s">
        <v>658</v>
      </c>
      <c r="AC521" s="13">
        <v>430</v>
      </c>
      <c r="AD521" s="13">
        <v>430</v>
      </c>
      <c r="AE521" s="22">
        <f t="shared" si="9"/>
        <v>0</v>
      </c>
      <c r="AF521" s="10" t="s">
        <v>61</v>
      </c>
      <c r="AG521" s="10" t="s">
        <v>86</v>
      </c>
      <c r="AH521" s="10" t="s">
        <v>63</v>
      </c>
      <c r="AI521" s="10" t="s">
        <v>1414</v>
      </c>
      <c r="AJ521" s="10" t="s">
        <v>65</v>
      </c>
      <c r="AK521" t="s">
        <v>66</v>
      </c>
      <c r="AL521" t="s">
        <v>1415</v>
      </c>
      <c r="AM521" t="s">
        <v>1416</v>
      </c>
      <c r="AN521" t="s">
        <v>54</v>
      </c>
      <c r="AO521" s="14" t="s">
        <v>54</v>
      </c>
      <c r="AP521" t="s">
        <v>54</v>
      </c>
      <c r="AQ521" s="10" t="s">
        <v>230</v>
      </c>
      <c r="AR521" s="10" t="s">
        <v>54</v>
      </c>
    </row>
    <row r="522" spans="1:44" x14ac:dyDescent="0.35">
      <c r="A522" t="s">
        <v>44</v>
      </c>
      <c r="B522" t="s">
        <v>45</v>
      </c>
      <c r="C522" s="10">
        <v>1151</v>
      </c>
      <c r="D522" s="11">
        <v>3286340115117</v>
      </c>
      <c r="E522" s="12" t="s">
        <v>1423</v>
      </c>
      <c r="F522" t="s">
        <v>47</v>
      </c>
      <c r="G522" t="s">
        <v>48</v>
      </c>
      <c r="H522" t="s">
        <v>49</v>
      </c>
      <c r="I522" s="12" t="s">
        <v>291</v>
      </c>
      <c r="J522" s="12">
        <v>305</v>
      </c>
      <c r="K522" s="12">
        <v>35</v>
      </c>
      <c r="L522" s="12" t="s">
        <v>548</v>
      </c>
      <c r="M522" s="12">
        <v>20</v>
      </c>
      <c r="N522" s="12" t="s">
        <v>269</v>
      </c>
      <c r="O522" s="12" t="s">
        <v>1424</v>
      </c>
      <c r="P522">
        <v>104</v>
      </c>
      <c r="Q522" t="s">
        <v>54</v>
      </c>
      <c r="R522" t="s">
        <v>54</v>
      </c>
      <c r="S522" s="12" t="s">
        <v>54</v>
      </c>
      <c r="T522" t="s">
        <v>293</v>
      </c>
      <c r="V522" t="s">
        <v>269</v>
      </c>
      <c r="W522" t="s">
        <v>56</v>
      </c>
      <c r="X522" t="s">
        <v>56</v>
      </c>
      <c r="Y522" t="s">
        <v>1425</v>
      </c>
      <c r="Z522" t="s">
        <v>1426</v>
      </c>
      <c r="AA522" t="s">
        <v>154</v>
      </c>
      <c r="AB522" t="s">
        <v>155</v>
      </c>
      <c r="AC522" s="13">
        <v>565.5</v>
      </c>
      <c r="AD522" s="13">
        <v>565.5</v>
      </c>
      <c r="AE522" s="22">
        <f t="shared" si="9"/>
        <v>0</v>
      </c>
      <c r="AF522" s="10" t="s">
        <v>61</v>
      </c>
      <c r="AG522" s="10" t="s">
        <v>62</v>
      </c>
      <c r="AH522" s="10" t="s">
        <v>63</v>
      </c>
      <c r="AI522" s="10" t="s">
        <v>827</v>
      </c>
      <c r="AJ522" s="10" t="s">
        <v>65</v>
      </c>
      <c r="AK522" t="s">
        <v>66</v>
      </c>
      <c r="AL522" t="s">
        <v>54</v>
      </c>
      <c r="AM522" t="s">
        <v>1427</v>
      </c>
      <c r="AN522" t="s">
        <v>54</v>
      </c>
      <c r="AO522" s="14" t="s">
        <v>54</v>
      </c>
      <c r="AP522" t="s">
        <v>54</v>
      </c>
      <c r="AQ522" s="10" t="s">
        <v>230</v>
      </c>
      <c r="AR522" s="10" t="s">
        <v>54</v>
      </c>
    </row>
    <row r="523" spans="1:44" x14ac:dyDescent="0.35">
      <c r="A523" t="s">
        <v>44</v>
      </c>
      <c r="B523" t="s">
        <v>45</v>
      </c>
      <c r="C523" s="10">
        <v>6713</v>
      </c>
      <c r="D523" s="11">
        <v>3286340671316</v>
      </c>
      <c r="E523" s="12" t="s">
        <v>1433</v>
      </c>
      <c r="F523" t="s">
        <v>47</v>
      </c>
      <c r="G523" t="s">
        <v>48</v>
      </c>
      <c r="H523" t="s">
        <v>49</v>
      </c>
      <c r="I523" s="12" t="s">
        <v>291</v>
      </c>
      <c r="J523" s="12">
        <v>315</v>
      </c>
      <c r="K523" s="12">
        <v>35</v>
      </c>
      <c r="L523" s="12" t="s">
        <v>548</v>
      </c>
      <c r="M523" s="12">
        <v>20</v>
      </c>
      <c r="N523" s="12" t="s">
        <v>269</v>
      </c>
      <c r="O523" s="12" t="s">
        <v>1429</v>
      </c>
      <c r="P523">
        <v>106</v>
      </c>
      <c r="Q523" t="s">
        <v>54</v>
      </c>
      <c r="R523" t="s">
        <v>54</v>
      </c>
      <c r="S523" s="12" t="s">
        <v>54</v>
      </c>
      <c r="T523" t="s">
        <v>293</v>
      </c>
      <c r="V523" t="s">
        <v>269</v>
      </c>
      <c r="W523" t="s">
        <v>56</v>
      </c>
      <c r="X523" t="s">
        <v>56</v>
      </c>
      <c r="Y523" t="s">
        <v>1434</v>
      </c>
      <c r="Z523" t="s">
        <v>1431</v>
      </c>
      <c r="AA523" t="s">
        <v>657</v>
      </c>
      <c r="AB523" t="s">
        <v>658</v>
      </c>
      <c r="AC523" s="13">
        <v>634</v>
      </c>
      <c r="AD523" s="13">
        <v>634</v>
      </c>
      <c r="AE523" s="22">
        <f t="shared" si="9"/>
        <v>0</v>
      </c>
      <c r="AF523" s="10" t="s">
        <v>61</v>
      </c>
      <c r="AG523" s="10" t="s">
        <v>62</v>
      </c>
      <c r="AH523" s="10" t="s">
        <v>63</v>
      </c>
      <c r="AI523" s="10" t="s">
        <v>245</v>
      </c>
      <c r="AJ523" s="10" t="s">
        <v>65</v>
      </c>
      <c r="AK523" t="s">
        <v>66</v>
      </c>
      <c r="AL523" t="s">
        <v>54</v>
      </c>
      <c r="AM523" t="s">
        <v>1432</v>
      </c>
      <c r="AN523" t="s">
        <v>54</v>
      </c>
      <c r="AO523" s="14" t="s">
        <v>54</v>
      </c>
      <c r="AP523" t="s">
        <v>54</v>
      </c>
      <c r="AQ523" s="10" t="s">
        <v>482</v>
      </c>
      <c r="AR523" s="10" t="s">
        <v>54</v>
      </c>
    </row>
    <row r="524" spans="1:44" x14ac:dyDescent="0.35">
      <c r="A524" t="s">
        <v>44</v>
      </c>
      <c r="B524" t="s">
        <v>45</v>
      </c>
      <c r="C524" s="10">
        <v>6714</v>
      </c>
      <c r="D524" s="11">
        <v>3286340671415</v>
      </c>
      <c r="E524" s="12" t="s">
        <v>1428</v>
      </c>
      <c r="F524" t="s">
        <v>47</v>
      </c>
      <c r="G524" t="s">
        <v>48</v>
      </c>
      <c r="H524" t="s">
        <v>49</v>
      </c>
      <c r="I524" s="12" t="s">
        <v>264</v>
      </c>
      <c r="J524" s="12">
        <v>315</v>
      </c>
      <c r="K524" s="12">
        <v>35</v>
      </c>
      <c r="L524" s="12" t="s">
        <v>548</v>
      </c>
      <c r="M524" s="12">
        <v>20</v>
      </c>
      <c r="N524" s="12" t="s">
        <v>269</v>
      </c>
      <c r="O524" s="12" t="s">
        <v>1429</v>
      </c>
      <c r="P524">
        <v>106</v>
      </c>
      <c r="Q524" t="s">
        <v>54</v>
      </c>
      <c r="R524" t="s">
        <v>54</v>
      </c>
      <c r="S524" s="12" t="s">
        <v>54</v>
      </c>
      <c r="T524" t="s">
        <v>55</v>
      </c>
      <c r="V524" t="s">
        <v>269</v>
      </c>
      <c r="W524" t="s">
        <v>56</v>
      </c>
      <c r="X524" t="s">
        <v>56</v>
      </c>
      <c r="Y524" t="s">
        <v>1430</v>
      </c>
      <c r="Z524" t="s">
        <v>1431</v>
      </c>
      <c r="AA524" t="s">
        <v>657</v>
      </c>
      <c r="AB524" t="s">
        <v>658</v>
      </c>
      <c r="AC524" s="13">
        <v>623</v>
      </c>
      <c r="AD524" s="13">
        <v>623</v>
      </c>
      <c r="AE524" s="22">
        <f t="shared" si="9"/>
        <v>0</v>
      </c>
      <c r="AF524" s="10" t="s">
        <v>61</v>
      </c>
      <c r="AG524" s="10" t="s">
        <v>62</v>
      </c>
      <c r="AH524" s="10" t="s">
        <v>63</v>
      </c>
      <c r="AI524" s="10" t="s">
        <v>245</v>
      </c>
      <c r="AJ524" s="10" t="s">
        <v>65</v>
      </c>
      <c r="AK524" t="s">
        <v>66</v>
      </c>
      <c r="AL524" t="s">
        <v>54</v>
      </c>
      <c r="AM524" t="s">
        <v>1432</v>
      </c>
      <c r="AN524" t="s">
        <v>54</v>
      </c>
      <c r="AO524" s="14" t="s">
        <v>54</v>
      </c>
      <c r="AP524" t="s">
        <v>54</v>
      </c>
      <c r="AQ524" s="10" t="s">
        <v>482</v>
      </c>
      <c r="AR524" s="10" t="s">
        <v>54</v>
      </c>
    </row>
    <row r="525" spans="1:44" x14ac:dyDescent="0.35">
      <c r="A525" t="s">
        <v>44</v>
      </c>
      <c r="B525" t="s">
        <v>45</v>
      </c>
      <c r="C525" s="10">
        <v>3874</v>
      </c>
      <c r="D525" s="11">
        <v>3286340387415</v>
      </c>
      <c r="E525" s="12" t="s">
        <v>1435</v>
      </c>
      <c r="F525" t="s">
        <v>47</v>
      </c>
      <c r="G525" t="s">
        <v>48</v>
      </c>
      <c r="H525" t="s">
        <v>49</v>
      </c>
      <c r="I525" s="12" t="s">
        <v>264</v>
      </c>
      <c r="J525" s="12">
        <v>245</v>
      </c>
      <c r="K525" s="12">
        <v>40</v>
      </c>
      <c r="L525" s="12" t="s">
        <v>51</v>
      </c>
      <c r="M525" s="12">
        <v>20</v>
      </c>
      <c r="N525" s="12" t="s">
        <v>265</v>
      </c>
      <c r="O525" s="12" t="s">
        <v>421</v>
      </c>
      <c r="P525">
        <v>95</v>
      </c>
      <c r="Q525" t="s">
        <v>54</v>
      </c>
      <c r="R525" t="s">
        <v>54</v>
      </c>
      <c r="S525" s="12" t="s">
        <v>54</v>
      </c>
      <c r="T525" t="s">
        <v>55</v>
      </c>
      <c r="V525" t="s">
        <v>54</v>
      </c>
      <c r="W525" t="s">
        <v>56</v>
      </c>
      <c r="X525" t="s">
        <v>56</v>
      </c>
      <c r="Y525" t="s">
        <v>1436</v>
      </c>
      <c r="Z525" t="s">
        <v>1195</v>
      </c>
      <c r="AA525" t="s">
        <v>154</v>
      </c>
      <c r="AB525" t="s">
        <v>155</v>
      </c>
      <c r="AC525" s="13">
        <v>334</v>
      </c>
      <c r="AD525" s="13">
        <v>334</v>
      </c>
      <c r="AE525" s="22">
        <f t="shared" si="9"/>
        <v>0</v>
      </c>
      <c r="AF525" s="10" t="s">
        <v>61</v>
      </c>
      <c r="AG525" s="10" t="s">
        <v>86</v>
      </c>
      <c r="AH525" s="10" t="s">
        <v>63</v>
      </c>
      <c r="AI525" s="10" t="s">
        <v>64</v>
      </c>
      <c r="AJ525" s="10" t="s">
        <v>65</v>
      </c>
      <c r="AK525" t="s">
        <v>66</v>
      </c>
      <c r="AL525" t="s">
        <v>54</v>
      </c>
      <c r="AM525" t="s">
        <v>1437</v>
      </c>
      <c r="AN525" t="s">
        <v>54</v>
      </c>
      <c r="AO525" s="14" t="s">
        <v>54</v>
      </c>
      <c r="AP525" t="s">
        <v>54</v>
      </c>
      <c r="AQ525" s="10" t="s">
        <v>532</v>
      </c>
      <c r="AR525" s="10" t="s">
        <v>54</v>
      </c>
    </row>
    <row r="526" spans="1:44" x14ac:dyDescent="0.35">
      <c r="A526" t="s">
        <v>44</v>
      </c>
      <c r="B526" t="s">
        <v>45</v>
      </c>
      <c r="C526" s="10">
        <v>13385</v>
      </c>
      <c r="D526" s="11">
        <v>3286341338515</v>
      </c>
      <c r="E526" s="12" t="s">
        <v>1438</v>
      </c>
      <c r="F526" t="s">
        <v>47</v>
      </c>
      <c r="G526" t="s">
        <v>48</v>
      </c>
      <c r="H526" t="s">
        <v>49</v>
      </c>
      <c r="I526" s="12" t="s">
        <v>264</v>
      </c>
      <c r="J526" s="12">
        <v>245</v>
      </c>
      <c r="K526" s="12">
        <v>40</v>
      </c>
      <c r="L526" s="12" t="s">
        <v>51</v>
      </c>
      <c r="M526" s="12">
        <v>20</v>
      </c>
      <c r="N526" s="12" t="s">
        <v>265</v>
      </c>
      <c r="O526" s="12" t="s">
        <v>433</v>
      </c>
      <c r="P526">
        <v>99</v>
      </c>
      <c r="Q526" t="s">
        <v>54</v>
      </c>
      <c r="R526" t="s">
        <v>122</v>
      </c>
      <c r="S526" s="12" t="s">
        <v>54</v>
      </c>
      <c r="T526" t="s">
        <v>55</v>
      </c>
      <c r="V526" t="s">
        <v>54</v>
      </c>
      <c r="W526" t="s">
        <v>54</v>
      </c>
      <c r="X526" t="s">
        <v>54</v>
      </c>
      <c r="Y526" t="s">
        <v>1439</v>
      </c>
      <c r="Z526" t="s">
        <v>513</v>
      </c>
      <c r="AA526" t="s">
        <v>529</v>
      </c>
      <c r="AB526" t="s">
        <v>530</v>
      </c>
      <c r="AC526" s="13">
        <v>340</v>
      </c>
      <c r="AD526" s="13">
        <v>340</v>
      </c>
      <c r="AE526" s="22">
        <f t="shared" si="9"/>
        <v>0</v>
      </c>
      <c r="AF526" s="10" t="s">
        <v>62</v>
      </c>
      <c r="AG526" s="10" t="s">
        <v>77</v>
      </c>
      <c r="AH526" s="10" t="s">
        <v>63</v>
      </c>
      <c r="AI526" s="10" t="s">
        <v>245</v>
      </c>
      <c r="AJ526" s="10" t="s">
        <v>65</v>
      </c>
      <c r="AK526" t="s">
        <v>66</v>
      </c>
      <c r="AL526" t="s">
        <v>297</v>
      </c>
      <c r="AM526" t="s">
        <v>1440</v>
      </c>
      <c r="AN526" t="s">
        <v>54</v>
      </c>
      <c r="AO526" s="14" t="s">
        <v>54</v>
      </c>
      <c r="AP526" t="s">
        <v>54</v>
      </c>
      <c r="AQ526" s="10" t="s">
        <v>509</v>
      </c>
      <c r="AR526" s="10" t="s">
        <v>54</v>
      </c>
    </row>
    <row r="527" spans="1:44" x14ac:dyDescent="0.35">
      <c r="A527" t="s">
        <v>44</v>
      </c>
      <c r="B527" t="s">
        <v>45</v>
      </c>
      <c r="C527" s="10">
        <v>8300</v>
      </c>
      <c r="D527" s="11">
        <v>3286340830010</v>
      </c>
      <c r="E527" s="12" t="s">
        <v>1441</v>
      </c>
      <c r="F527" t="s">
        <v>47</v>
      </c>
      <c r="G527" t="s">
        <v>48</v>
      </c>
      <c r="H527" t="s">
        <v>49</v>
      </c>
      <c r="I527" s="12" t="s">
        <v>264</v>
      </c>
      <c r="J527" s="12">
        <v>245</v>
      </c>
      <c r="K527" s="12">
        <v>40</v>
      </c>
      <c r="L527" s="12" t="s">
        <v>548</v>
      </c>
      <c r="M527" s="12">
        <v>20</v>
      </c>
      <c r="N527" s="12" t="s">
        <v>269</v>
      </c>
      <c r="O527" s="12" t="s">
        <v>890</v>
      </c>
      <c r="P527">
        <v>95</v>
      </c>
      <c r="Q527" t="s">
        <v>54</v>
      </c>
      <c r="R527" t="s">
        <v>54</v>
      </c>
      <c r="S527" s="12" t="s">
        <v>54</v>
      </c>
      <c r="T527" t="s">
        <v>55</v>
      </c>
      <c r="V527" t="s">
        <v>269</v>
      </c>
      <c r="W527" t="s">
        <v>54</v>
      </c>
      <c r="X527" t="s">
        <v>54</v>
      </c>
      <c r="Y527" t="s">
        <v>1442</v>
      </c>
      <c r="Z527" t="s">
        <v>1443</v>
      </c>
      <c r="AA527" t="s">
        <v>529</v>
      </c>
      <c r="AB527" t="s">
        <v>530</v>
      </c>
      <c r="AC527" s="13">
        <v>347</v>
      </c>
      <c r="AD527" s="13">
        <v>347</v>
      </c>
      <c r="AE527" s="22">
        <f t="shared" si="9"/>
        <v>0</v>
      </c>
      <c r="AF527" s="10" t="s">
        <v>61</v>
      </c>
      <c r="AG527" s="10" t="s">
        <v>86</v>
      </c>
      <c r="AH527" s="10" t="s">
        <v>63</v>
      </c>
      <c r="AI527" s="10" t="s">
        <v>141</v>
      </c>
      <c r="AJ527" s="10" t="s">
        <v>65</v>
      </c>
      <c r="AK527" t="s">
        <v>66</v>
      </c>
      <c r="AL527" t="s">
        <v>1421</v>
      </c>
      <c r="AM527" t="s">
        <v>1422</v>
      </c>
      <c r="AN527" t="s">
        <v>54</v>
      </c>
      <c r="AO527" s="14" t="s">
        <v>54</v>
      </c>
      <c r="AP527" t="s">
        <v>54</v>
      </c>
      <c r="AQ527" s="10" t="s">
        <v>279</v>
      </c>
      <c r="AR527" s="10" t="s">
        <v>54</v>
      </c>
    </row>
    <row r="528" spans="1:44" x14ac:dyDescent="0.35">
      <c r="A528" t="s">
        <v>44</v>
      </c>
      <c r="B528" t="s">
        <v>45</v>
      </c>
      <c r="C528" s="10">
        <v>11163</v>
      </c>
      <c r="D528" s="11">
        <v>3286341116311</v>
      </c>
      <c r="E528" s="12" t="s">
        <v>1444</v>
      </c>
      <c r="F528" t="s">
        <v>47</v>
      </c>
      <c r="G528" t="s">
        <v>48</v>
      </c>
      <c r="H528" t="s">
        <v>49</v>
      </c>
      <c r="I528" s="12" t="s">
        <v>291</v>
      </c>
      <c r="J528" s="12">
        <v>245</v>
      </c>
      <c r="K528" s="12">
        <v>40</v>
      </c>
      <c r="L528" s="12" t="s">
        <v>51</v>
      </c>
      <c r="M528" s="12">
        <v>20</v>
      </c>
      <c r="N528" s="12" t="s">
        <v>269</v>
      </c>
      <c r="O528" s="12" t="s">
        <v>645</v>
      </c>
      <c r="P528">
        <v>99</v>
      </c>
      <c r="Q528" t="s">
        <v>54</v>
      </c>
      <c r="R528" t="s">
        <v>122</v>
      </c>
      <c r="S528" s="12" t="s">
        <v>54</v>
      </c>
      <c r="T528" t="s">
        <v>293</v>
      </c>
      <c r="V528" t="s">
        <v>269</v>
      </c>
      <c r="W528" t="s">
        <v>56</v>
      </c>
      <c r="X528" t="s">
        <v>56</v>
      </c>
      <c r="Y528" t="s">
        <v>1445</v>
      </c>
      <c r="Z528" t="s">
        <v>795</v>
      </c>
      <c r="AA528" t="s">
        <v>529</v>
      </c>
      <c r="AB528" t="s">
        <v>530</v>
      </c>
      <c r="AC528" s="13">
        <v>406</v>
      </c>
      <c r="AD528" s="13">
        <v>406</v>
      </c>
      <c r="AE528" s="22">
        <f t="shared" si="9"/>
        <v>0</v>
      </c>
      <c r="AF528" s="10" t="s">
        <v>62</v>
      </c>
      <c r="AG528" s="10" t="s">
        <v>86</v>
      </c>
      <c r="AH528" s="10" t="s">
        <v>63</v>
      </c>
      <c r="AI528" s="10" t="s">
        <v>245</v>
      </c>
      <c r="AJ528" s="10" t="s">
        <v>65</v>
      </c>
      <c r="AK528" t="s">
        <v>66</v>
      </c>
      <c r="AL528" t="s">
        <v>297</v>
      </c>
      <c r="AM528" t="s">
        <v>1066</v>
      </c>
      <c r="AN528" t="s">
        <v>54</v>
      </c>
      <c r="AO528" s="14" t="s">
        <v>54</v>
      </c>
      <c r="AP528" t="s">
        <v>54</v>
      </c>
      <c r="AQ528" s="10" t="s">
        <v>738</v>
      </c>
      <c r="AR528" s="10" t="s">
        <v>54</v>
      </c>
    </row>
    <row r="529" spans="1:44" x14ac:dyDescent="0.35">
      <c r="A529" t="s">
        <v>44</v>
      </c>
      <c r="B529" t="s">
        <v>45</v>
      </c>
      <c r="C529" s="10">
        <v>13830</v>
      </c>
      <c r="D529" s="11">
        <v>3286341383010</v>
      </c>
      <c r="E529" s="12" t="s">
        <v>1446</v>
      </c>
      <c r="F529" t="s">
        <v>47</v>
      </c>
      <c r="G529" t="s">
        <v>48</v>
      </c>
      <c r="H529" t="s">
        <v>49</v>
      </c>
      <c r="I529" s="12" t="s">
        <v>264</v>
      </c>
      <c r="J529" s="12">
        <v>255</v>
      </c>
      <c r="K529" s="12">
        <v>40</v>
      </c>
      <c r="L529" s="12" t="s">
        <v>51</v>
      </c>
      <c r="M529" s="12">
        <v>20</v>
      </c>
      <c r="N529" s="12" t="s">
        <v>265</v>
      </c>
      <c r="O529" s="12" t="s">
        <v>773</v>
      </c>
      <c r="P529">
        <v>101</v>
      </c>
      <c r="Q529" t="s">
        <v>54</v>
      </c>
      <c r="R529" t="s">
        <v>122</v>
      </c>
      <c r="S529" s="12" t="s">
        <v>54</v>
      </c>
      <c r="T529" t="s">
        <v>55</v>
      </c>
      <c r="V529" t="s">
        <v>269</v>
      </c>
      <c r="W529" t="s">
        <v>54</v>
      </c>
      <c r="X529" t="s">
        <v>54</v>
      </c>
      <c r="Y529" t="s">
        <v>1447</v>
      </c>
      <c r="Z529" t="s">
        <v>994</v>
      </c>
      <c r="AA529" t="s">
        <v>75</v>
      </c>
      <c r="AB529" t="s">
        <v>76</v>
      </c>
      <c r="AC529" s="13">
        <v>290</v>
      </c>
      <c r="AD529" s="13">
        <v>290</v>
      </c>
      <c r="AE529" s="22">
        <f t="shared" si="9"/>
        <v>0</v>
      </c>
      <c r="AF529" s="10" t="s">
        <v>86</v>
      </c>
      <c r="AG529" s="10" t="s">
        <v>77</v>
      </c>
      <c r="AH529" s="10" t="s">
        <v>63</v>
      </c>
      <c r="AI529" s="10" t="s">
        <v>245</v>
      </c>
      <c r="AJ529" s="10" t="s">
        <v>65</v>
      </c>
      <c r="AK529" t="s">
        <v>78</v>
      </c>
      <c r="AL529" t="s">
        <v>54</v>
      </c>
      <c r="AM529" t="s">
        <v>54</v>
      </c>
      <c r="AN529" t="s">
        <v>54</v>
      </c>
      <c r="AO529" s="14" t="s">
        <v>54</v>
      </c>
      <c r="AP529" t="s">
        <v>54</v>
      </c>
      <c r="AQ529" s="10" t="s">
        <v>79</v>
      </c>
      <c r="AR529" s="10" t="s">
        <v>54</v>
      </c>
    </row>
    <row r="530" spans="1:44" x14ac:dyDescent="0.35">
      <c r="A530" t="s">
        <v>44</v>
      </c>
      <c r="B530" t="s">
        <v>45</v>
      </c>
      <c r="C530" s="10">
        <v>12831</v>
      </c>
      <c r="D530" s="11">
        <v>3286341283112</v>
      </c>
      <c r="E530" s="12" t="s">
        <v>1454</v>
      </c>
      <c r="F530" t="s">
        <v>47</v>
      </c>
      <c r="G530" t="s">
        <v>48</v>
      </c>
      <c r="H530" t="s">
        <v>49</v>
      </c>
      <c r="I530" s="12" t="s">
        <v>291</v>
      </c>
      <c r="J530" s="12">
        <v>255</v>
      </c>
      <c r="K530" s="12">
        <v>40</v>
      </c>
      <c r="L530" s="12" t="s">
        <v>51</v>
      </c>
      <c r="M530" s="12">
        <v>20</v>
      </c>
      <c r="N530" s="12" t="s">
        <v>269</v>
      </c>
      <c r="O530" s="12" t="s">
        <v>926</v>
      </c>
      <c r="P530">
        <v>101</v>
      </c>
      <c r="Q530" t="s">
        <v>54</v>
      </c>
      <c r="R530" t="s">
        <v>122</v>
      </c>
      <c r="S530" s="12" t="s">
        <v>54</v>
      </c>
      <c r="T530" t="s">
        <v>373</v>
      </c>
      <c r="V530" t="s">
        <v>269</v>
      </c>
      <c r="W530" t="s">
        <v>54</v>
      </c>
      <c r="X530" t="s">
        <v>54</v>
      </c>
      <c r="Y530" t="s">
        <v>1455</v>
      </c>
      <c r="Z530" t="s">
        <v>1266</v>
      </c>
      <c r="AA530" t="s">
        <v>75</v>
      </c>
      <c r="AB530" t="s">
        <v>76</v>
      </c>
      <c r="AC530" s="13">
        <v>329</v>
      </c>
      <c r="AD530" s="13">
        <v>329</v>
      </c>
      <c r="AE530" s="22">
        <f t="shared" si="9"/>
        <v>0</v>
      </c>
      <c r="AF530" s="10" t="s">
        <v>86</v>
      </c>
      <c r="AG530" s="10" t="s">
        <v>77</v>
      </c>
      <c r="AH530" s="10" t="s">
        <v>338</v>
      </c>
      <c r="AI530" s="10" t="s">
        <v>282</v>
      </c>
      <c r="AJ530" s="10" t="s">
        <v>65</v>
      </c>
      <c r="AK530" t="s">
        <v>66</v>
      </c>
      <c r="AL530" t="s">
        <v>375</v>
      </c>
      <c r="AM530" t="s">
        <v>1073</v>
      </c>
      <c r="AN530" t="s">
        <v>54</v>
      </c>
      <c r="AO530" s="14" t="s">
        <v>54</v>
      </c>
      <c r="AP530" t="s">
        <v>54</v>
      </c>
      <c r="AQ530" s="10" t="s">
        <v>230</v>
      </c>
      <c r="AR530" s="10" t="s">
        <v>54</v>
      </c>
    </row>
    <row r="531" spans="1:44" x14ac:dyDescent="0.35">
      <c r="A531" t="s">
        <v>44</v>
      </c>
      <c r="B531" t="s">
        <v>45</v>
      </c>
      <c r="C531" s="10">
        <v>8266</v>
      </c>
      <c r="D531" s="11">
        <v>3286340826617</v>
      </c>
      <c r="E531" s="12" t="s">
        <v>1452</v>
      </c>
      <c r="F531" t="s">
        <v>47</v>
      </c>
      <c r="G531" t="s">
        <v>48</v>
      </c>
      <c r="H531" t="s">
        <v>49</v>
      </c>
      <c r="I531" s="12" t="s">
        <v>264</v>
      </c>
      <c r="J531" s="12">
        <v>255</v>
      </c>
      <c r="K531" s="12">
        <v>40</v>
      </c>
      <c r="L531" s="12" t="s">
        <v>548</v>
      </c>
      <c r="M531" s="12">
        <v>20</v>
      </c>
      <c r="N531" s="12" t="s">
        <v>269</v>
      </c>
      <c r="O531" s="12" t="s">
        <v>926</v>
      </c>
      <c r="P531">
        <v>101</v>
      </c>
      <c r="Q531" t="s">
        <v>54</v>
      </c>
      <c r="R531" t="s">
        <v>122</v>
      </c>
      <c r="S531" s="12" t="s">
        <v>54</v>
      </c>
      <c r="T531" t="s">
        <v>55</v>
      </c>
      <c r="V531" t="s">
        <v>54</v>
      </c>
      <c r="W531" t="s">
        <v>54</v>
      </c>
      <c r="X531" t="s">
        <v>54</v>
      </c>
      <c r="Y531" t="s">
        <v>1453</v>
      </c>
      <c r="Z531" t="s">
        <v>1195</v>
      </c>
      <c r="AA531" t="s">
        <v>657</v>
      </c>
      <c r="AB531" t="s">
        <v>658</v>
      </c>
      <c r="AC531" s="13">
        <v>323</v>
      </c>
      <c r="AD531" s="13">
        <v>323</v>
      </c>
      <c r="AE531" s="22">
        <f t="shared" ref="AE531:AE594" si="10">IFERROR(AC531/AD531-1,"")</f>
        <v>0</v>
      </c>
      <c r="AF531" s="10" t="s">
        <v>62</v>
      </c>
      <c r="AG531" s="10" t="s">
        <v>77</v>
      </c>
      <c r="AH531" s="10" t="s">
        <v>63</v>
      </c>
      <c r="AI531" s="10" t="s">
        <v>245</v>
      </c>
      <c r="AJ531" s="10" t="s">
        <v>65</v>
      </c>
      <c r="AK531" t="s">
        <v>66</v>
      </c>
      <c r="AL531" t="s">
        <v>1415</v>
      </c>
      <c r="AM531" t="s">
        <v>1416</v>
      </c>
      <c r="AN531" t="s">
        <v>54</v>
      </c>
      <c r="AO531" s="14" t="s">
        <v>54</v>
      </c>
      <c r="AP531" t="s">
        <v>54</v>
      </c>
      <c r="AQ531" s="10" t="s">
        <v>182</v>
      </c>
      <c r="AR531" s="10" t="s">
        <v>54</v>
      </c>
    </row>
    <row r="532" spans="1:44" x14ac:dyDescent="0.35">
      <c r="A532" t="s">
        <v>44</v>
      </c>
      <c r="B532" t="s">
        <v>45</v>
      </c>
      <c r="C532" s="10">
        <v>12833</v>
      </c>
      <c r="D532" s="11">
        <v>3286341283310</v>
      </c>
      <c r="E532" s="12" t="s">
        <v>1448</v>
      </c>
      <c r="F532" t="s">
        <v>47</v>
      </c>
      <c r="G532" t="s">
        <v>48</v>
      </c>
      <c r="H532" t="s">
        <v>49</v>
      </c>
      <c r="I532" s="12" t="s">
        <v>264</v>
      </c>
      <c r="J532" s="12">
        <v>255</v>
      </c>
      <c r="K532" s="12">
        <v>40</v>
      </c>
      <c r="L532" s="12" t="s">
        <v>51</v>
      </c>
      <c r="M532" s="12">
        <v>20</v>
      </c>
      <c r="N532" s="12" t="s">
        <v>269</v>
      </c>
      <c r="O532" s="12" t="s">
        <v>926</v>
      </c>
      <c r="P532">
        <v>101</v>
      </c>
      <c r="Q532" t="s">
        <v>54</v>
      </c>
      <c r="R532" t="s">
        <v>122</v>
      </c>
      <c r="S532" s="12" t="s">
        <v>54</v>
      </c>
      <c r="T532" t="s">
        <v>55</v>
      </c>
      <c r="V532" t="s">
        <v>269</v>
      </c>
      <c r="W532" t="s">
        <v>54</v>
      </c>
      <c r="X532" t="s">
        <v>54</v>
      </c>
      <c r="Y532" t="s">
        <v>1449</v>
      </c>
      <c r="Z532" t="s">
        <v>1195</v>
      </c>
      <c r="AA532" t="s">
        <v>75</v>
      </c>
      <c r="AB532" t="s">
        <v>76</v>
      </c>
      <c r="AC532" s="13">
        <v>320</v>
      </c>
      <c r="AD532" s="13">
        <v>320</v>
      </c>
      <c r="AE532" s="22">
        <f t="shared" si="10"/>
        <v>0</v>
      </c>
      <c r="AF532" s="10" t="s">
        <v>86</v>
      </c>
      <c r="AG532" s="10" t="s">
        <v>77</v>
      </c>
      <c r="AH532" s="10" t="s">
        <v>338</v>
      </c>
      <c r="AI532" s="10" t="s">
        <v>282</v>
      </c>
      <c r="AJ532" s="10" t="s">
        <v>65</v>
      </c>
      <c r="AK532" t="s">
        <v>66</v>
      </c>
      <c r="AL532" t="s">
        <v>368</v>
      </c>
      <c r="AM532" t="s">
        <v>1073</v>
      </c>
      <c r="AN532" t="s">
        <v>54</v>
      </c>
      <c r="AO532" s="14" t="s">
        <v>54</v>
      </c>
      <c r="AP532" t="s">
        <v>54</v>
      </c>
      <c r="AQ532" s="10" t="s">
        <v>158</v>
      </c>
      <c r="AR532" s="10" t="s">
        <v>54</v>
      </c>
    </row>
    <row r="533" spans="1:44" x14ac:dyDescent="0.35">
      <c r="A533" t="s">
        <v>44</v>
      </c>
      <c r="B533" t="s">
        <v>45</v>
      </c>
      <c r="C533" s="10">
        <v>9385</v>
      </c>
      <c r="D533" s="11">
        <v>3286340938518</v>
      </c>
      <c r="E533" s="12" t="s">
        <v>1450</v>
      </c>
      <c r="F533" t="s">
        <v>47</v>
      </c>
      <c r="G533" t="s">
        <v>48</v>
      </c>
      <c r="H533" t="s">
        <v>49</v>
      </c>
      <c r="I533" s="12" t="s">
        <v>264</v>
      </c>
      <c r="J533" s="12">
        <v>255</v>
      </c>
      <c r="K533" s="12">
        <v>40</v>
      </c>
      <c r="L533" s="12" t="s">
        <v>51</v>
      </c>
      <c r="M533" s="12">
        <v>20</v>
      </c>
      <c r="N533" s="12" t="s">
        <v>269</v>
      </c>
      <c r="O533" s="12" t="s">
        <v>926</v>
      </c>
      <c r="P533">
        <v>101</v>
      </c>
      <c r="Q533" t="s">
        <v>54</v>
      </c>
      <c r="R533" t="s">
        <v>122</v>
      </c>
      <c r="S533" s="12" t="s">
        <v>54</v>
      </c>
      <c r="T533" t="s">
        <v>55</v>
      </c>
      <c r="V533" t="s">
        <v>54</v>
      </c>
      <c r="W533" t="s">
        <v>54</v>
      </c>
      <c r="X533" t="s">
        <v>54</v>
      </c>
      <c r="Y533" t="s">
        <v>1451</v>
      </c>
      <c r="Z533" t="s">
        <v>1384</v>
      </c>
      <c r="AA533" t="s">
        <v>75</v>
      </c>
      <c r="AB533" t="s">
        <v>76</v>
      </c>
      <c r="AC533" s="13">
        <v>320</v>
      </c>
      <c r="AD533" s="13">
        <v>320</v>
      </c>
      <c r="AE533" s="22">
        <f t="shared" si="10"/>
        <v>0</v>
      </c>
      <c r="AF533" s="10" t="s">
        <v>62</v>
      </c>
      <c r="AG533" s="10" t="s">
        <v>77</v>
      </c>
      <c r="AH533" s="10" t="s">
        <v>338</v>
      </c>
      <c r="AI533" s="10" t="s">
        <v>64</v>
      </c>
      <c r="AJ533" s="10" t="s">
        <v>65</v>
      </c>
      <c r="AK533" t="s">
        <v>66</v>
      </c>
      <c r="AL533" t="s">
        <v>137</v>
      </c>
      <c r="AM533" t="s">
        <v>800</v>
      </c>
      <c r="AN533" t="s">
        <v>54</v>
      </c>
      <c r="AO533" s="14" t="s">
        <v>54</v>
      </c>
      <c r="AP533" t="s">
        <v>54</v>
      </c>
      <c r="AQ533" s="10" t="s">
        <v>215</v>
      </c>
      <c r="AR533" s="10" t="s">
        <v>54</v>
      </c>
    </row>
    <row r="534" spans="1:44" x14ac:dyDescent="0.35">
      <c r="A534" t="s">
        <v>44</v>
      </c>
      <c r="B534" t="s">
        <v>45</v>
      </c>
      <c r="C534" s="10">
        <v>10523</v>
      </c>
      <c r="D534" s="11">
        <v>3286341052312</v>
      </c>
      <c r="E534" s="12" t="s">
        <v>1456</v>
      </c>
      <c r="F534" t="s">
        <v>47</v>
      </c>
      <c r="G534" t="s">
        <v>48</v>
      </c>
      <c r="H534" t="s">
        <v>49</v>
      </c>
      <c r="I534" s="12" t="s">
        <v>291</v>
      </c>
      <c r="J534" s="12">
        <v>275</v>
      </c>
      <c r="K534" s="12">
        <v>40</v>
      </c>
      <c r="L534" s="12" t="s">
        <v>156</v>
      </c>
      <c r="M534" s="12">
        <v>20</v>
      </c>
      <c r="N534" s="12" t="s">
        <v>269</v>
      </c>
      <c r="O534" s="12" t="s">
        <v>1086</v>
      </c>
      <c r="P534">
        <v>102</v>
      </c>
      <c r="Q534" t="s">
        <v>54</v>
      </c>
      <c r="R534" t="s">
        <v>54</v>
      </c>
      <c r="S534" s="12" t="s">
        <v>54</v>
      </c>
      <c r="T534" t="s">
        <v>293</v>
      </c>
      <c r="V534" t="s">
        <v>269</v>
      </c>
      <c r="W534" t="s">
        <v>54</v>
      </c>
      <c r="X534" t="s">
        <v>54</v>
      </c>
      <c r="Y534" t="s">
        <v>1457</v>
      </c>
      <c r="Z534" t="s">
        <v>932</v>
      </c>
      <c r="AA534" t="s">
        <v>75</v>
      </c>
      <c r="AB534" t="s">
        <v>76</v>
      </c>
      <c r="AC534" s="13">
        <v>447</v>
      </c>
      <c r="AD534" s="13">
        <v>447</v>
      </c>
      <c r="AE534" s="22">
        <f t="shared" si="10"/>
        <v>0</v>
      </c>
      <c r="AF534" s="10" t="s">
        <v>61</v>
      </c>
      <c r="AG534" s="10" t="s">
        <v>86</v>
      </c>
      <c r="AH534" s="10" t="s">
        <v>63</v>
      </c>
      <c r="AI534" s="10" t="s">
        <v>245</v>
      </c>
      <c r="AJ534" s="10" t="s">
        <v>65</v>
      </c>
      <c r="AK534" t="s">
        <v>66</v>
      </c>
      <c r="AL534" t="s">
        <v>54</v>
      </c>
      <c r="AM534" t="s">
        <v>1458</v>
      </c>
      <c r="AN534" t="s">
        <v>54</v>
      </c>
      <c r="AO534" s="14" t="s">
        <v>54</v>
      </c>
      <c r="AP534" t="s">
        <v>54</v>
      </c>
      <c r="AQ534" s="10" t="s">
        <v>279</v>
      </c>
      <c r="AR534" s="10" t="s">
        <v>54</v>
      </c>
    </row>
    <row r="535" spans="1:44" x14ac:dyDescent="0.35">
      <c r="A535" t="s">
        <v>44</v>
      </c>
      <c r="B535" t="s">
        <v>45</v>
      </c>
      <c r="C535" s="10">
        <v>13191</v>
      </c>
      <c r="D535" s="11">
        <v>3286341319118</v>
      </c>
      <c r="E535" s="12" t="s">
        <v>1459</v>
      </c>
      <c r="F535" t="s">
        <v>47</v>
      </c>
      <c r="G535" t="s">
        <v>48</v>
      </c>
      <c r="H535" t="s">
        <v>49</v>
      </c>
      <c r="I535" s="12" t="s">
        <v>50</v>
      </c>
      <c r="J535" s="12">
        <v>215</v>
      </c>
      <c r="K535" s="12">
        <v>45</v>
      </c>
      <c r="L535" s="12" t="s">
        <v>51</v>
      </c>
      <c r="M535" s="12">
        <v>20</v>
      </c>
      <c r="N535" s="12" t="s">
        <v>52</v>
      </c>
      <c r="O535" s="12" t="s">
        <v>242</v>
      </c>
      <c r="P535">
        <v>95</v>
      </c>
      <c r="Q535" t="s">
        <v>54</v>
      </c>
      <c r="R535" t="s">
        <v>122</v>
      </c>
      <c r="S535" s="12" t="s">
        <v>54</v>
      </c>
      <c r="T535" t="s">
        <v>763</v>
      </c>
      <c r="V535" t="s">
        <v>269</v>
      </c>
      <c r="W535" t="s">
        <v>54</v>
      </c>
      <c r="X535" t="s">
        <v>54</v>
      </c>
      <c r="Y535" t="s">
        <v>1460</v>
      </c>
      <c r="Z535" t="s">
        <v>540</v>
      </c>
      <c r="AA535" t="s">
        <v>162</v>
      </c>
      <c r="AB535" t="s">
        <v>163</v>
      </c>
      <c r="AC535" s="13">
        <v>424.5</v>
      </c>
      <c r="AD535" s="13">
        <v>424.5</v>
      </c>
      <c r="AE535" s="22">
        <f t="shared" si="10"/>
        <v>0</v>
      </c>
      <c r="AF535" s="10" t="s">
        <v>77</v>
      </c>
      <c r="AG535" s="10" t="s">
        <v>86</v>
      </c>
      <c r="AH535" s="10" t="s">
        <v>63</v>
      </c>
      <c r="AI535" s="10" t="s">
        <v>141</v>
      </c>
      <c r="AJ535" s="10" t="s">
        <v>65</v>
      </c>
      <c r="AK535" t="s">
        <v>66</v>
      </c>
      <c r="AL535" t="s">
        <v>1076</v>
      </c>
      <c r="AM535" t="s">
        <v>1077</v>
      </c>
      <c r="AN535" t="s">
        <v>54</v>
      </c>
      <c r="AO535" s="14" t="s">
        <v>54</v>
      </c>
      <c r="AP535" t="s">
        <v>54</v>
      </c>
      <c r="AQ535" s="10" t="s">
        <v>165</v>
      </c>
      <c r="AR535" s="10" t="s">
        <v>54</v>
      </c>
    </row>
    <row r="536" spans="1:44" x14ac:dyDescent="0.35">
      <c r="A536" t="s">
        <v>44</v>
      </c>
      <c r="B536" t="s">
        <v>45</v>
      </c>
      <c r="C536" s="10">
        <v>13384</v>
      </c>
      <c r="D536" s="11">
        <v>3286341338416</v>
      </c>
      <c r="E536" s="12" t="s">
        <v>1461</v>
      </c>
      <c r="F536" t="s">
        <v>47</v>
      </c>
      <c r="G536" t="s">
        <v>48</v>
      </c>
      <c r="H536" t="s">
        <v>49</v>
      </c>
      <c r="I536" s="12" t="s">
        <v>264</v>
      </c>
      <c r="J536" s="12">
        <v>215</v>
      </c>
      <c r="K536" s="12">
        <v>45</v>
      </c>
      <c r="L536" s="12" t="s">
        <v>51</v>
      </c>
      <c r="M536" s="12">
        <v>20</v>
      </c>
      <c r="N536" s="12" t="s">
        <v>265</v>
      </c>
      <c r="O536" s="12" t="s">
        <v>421</v>
      </c>
      <c r="P536">
        <v>95</v>
      </c>
      <c r="Q536" t="s">
        <v>54</v>
      </c>
      <c r="R536" t="s">
        <v>122</v>
      </c>
      <c r="S536" s="12" t="s">
        <v>54</v>
      </c>
      <c r="T536" t="s">
        <v>55</v>
      </c>
      <c r="V536" t="s">
        <v>269</v>
      </c>
      <c r="W536" t="s">
        <v>54</v>
      </c>
      <c r="X536" t="s">
        <v>54</v>
      </c>
      <c r="Y536" t="s">
        <v>1462</v>
      </c>
      <c r="Z536" t="s">
        <v>600</v>
      </c>
      <c r="AA536" t="s">
        <v>529</v>
      </c>
      <c r="AB536" t="s">
        <v>530</v>
      </c>
      <c r="AC536" s="13">
        <v>391</v>
      </c>
      <c r="AD536" s="13">
        <v>391</v>
      </c>
      <c r="AE536" s="22">
        <f t="shared" si="10"/>
        <v>0</v>
      </c>
      <c r="AF536" s="10" t="s">
        <v>62</v>
      </c>
      <c r="AG536" s="10" t="s">
        <v>77</v>
      </c>
      <c r="AH536" s="10" t="s">
        <v>63</v>
      </c>
      <c r="AI536" s="10" t="s">
        <v>245</v>
      </c>
      <c r="AJ536" s="10" t="s">
        <v>65</v>
      </c>
      <c r="AK536" t="s">
        <v>66</v>
      </c>
      <c r="AL536" t="s">
        <v>297</v>
      </c>
      <c r="AM536" t="s">
        <v>1440</v>
      </c>
      <c r="AN536" t="s">
        <v>54</v>
      </c>
      <c r="AO536" s="14" t="s">
        <v>54</v>
      </c>
      <c r="AP536" t="s">
        <v>54</v>
      </c>
      <c r="AQ536" s="10" t="s">
        <v>1463</v>
      </c>
      <c r="AR536" s="10" t="s">
        <v>54</v>
      </c>
    </row>
    <row r="537" spans="1:44" x14ac:dyDescent="0.35">
      <c r="A537" t="s">
        <v>44</v>
      </c>
      <c r="B537" t="s">
        <v>45</v>
      </c>
      <c r="C537" s="10">
        <v>5996</v>
      </c>
      <c r="D537" s="11">
        <v>3286340599610</v>
      </c>
      <c r="E537" s="12" t="s">
        <v>1464</v>
      </c>
      <c r="F537" t="s">
        <v>47</v>
      </c>
      <c r="G537" t="s">
        <v>48</v>
      </c>
      <c r="H537" t="s">
        <v>49</v>
      </c>
      <c r="I537" s="12" t="s">
        <v>264</v>
      </c>
      <c r="J537" s="12">
        <v>215</v>
      </c>
      <c r="K537" s="12">
        <v>45</v>
      </c>
      <c r="L537" s="12" t="s">
        <v>51</v>
      </c>
      <c r="M537" s="12">
        <v>20</v>
      </c>
      <c r="N537" s="12" t="s">
        <v>265</v>
      </c>
      <c r="O537" s="12" t="s">
        <v>421</v>
      </c>
      <c r="P537">
        <v>95</v>
      </c>
      <c r="Q537" t="s">
        <v>54</v>
      </c>
      <c r="R537" t="s">
        <v>122</v>
      </c>
      <c r="S537" s="12" t="s">
        <v>54</v>
      </c>
      <c r="T537" t="s">
        <v>55</v>
      </c>
      <c r="V537" t="s">
        <v>269</v>
      </c>
      <c r="W537" t="s">
        <v>56</v>
      </c>
      <c r="X537" t="s">
        <v>56</v>
      </c>
      <c r="Y537" t="s">
        <v>1465</v>
      </c>
      <c r="Z537" t="s">
        <v>600</v>
      </c>
      <c r="AA537" t="s">
        <v>1466</v>
      </c>
      <c r="AB537" t="s">
        <v>1467</v>
      </c>
      <c r="AC537" s="13">
        <v>391</v>
      </c>
      <c r="AD537" s="13">
        <v>391</v>
      </c>
      <c r="AE537" s="22">
        <f t="shared" si="10"/>
        <v>0</v>
      </c>
      <c r="AF537" s="10" t="s">
        <v>62</v>
      </c>
      <c r="AG537" s="10" t="s">
        <v>86</v>
      </c>
      <c r="AH537" s="10" t="s">
        <v>63</v>
      </c>
      <c r="AI537" s="10" t="s">
        <v>245</v>
      </c>
      <c r="AJ537" s="10" t="s">
        <v>65</v>
      </c>
      <c r="AK537" t="s">
        <v>66</v>
      </c>
      <c r="AL537" t="s">
        <v>297</v>
      </c>
      <c r="AM537" t="s">
        <v>1440</v>
      </c>
      <c r="AN537" t="s">
        <v>54</v>
      </c>
      <c r="AO537" s="14" t="s">
        <v>54</v>
      </c>
      <c r="AP537" t="s">
        <v>54</v>
      </c>
      <c r="AQ537" s="10" t="s">
        <v>1331</v>
      </c>
      <c r="AR537" s="10" t="s">
        <v>54</v>
      </c>
    </row>
    <row r="538" spans="1:44" x14ac:dyDescent="0.35">
      <c r="A538" t="s">
        <v>44</v>
      </c>
      <c r="B538" t="s">
        <v>45</v>
      </c>
      <c r="C538" s="10">
        <v>9393</v>
      </c>
      <c r="D538" s="11">
        <v>3286340939317</v>
      </c>
      <c r="E538" s="12" t="s">
        <v>1468</v>
      </c>
      <c r="F538" t="s">
        <v>47</v>
      </c>
      <c r="G538" t="s">
        <v>48</v>
      </c>
      <c r="H538" t="s">
        <v>49</v>
      </c>
      <c r="I538" s="12" t="s">
        <v>264</v>
      </c>
      <c r="J538" s="12">
        <v>235</v>
      </c>
      <c r="K538" s="12">
        <v>45</v>
      </c>
      <c r="L538" s="12" t="s">
        <v>51</v>
      </c>
      <c r="M538" s="12">
        <v>20</v>
      </c>
      <c r="N538" s="12" t="s">
        <v>265</v>
      </c>
      <c r="O538" s="12" t="s">
        <v>465</v>
      </c>
      <c r="P538">
        <v>96</v>
      </c>
      <c r="Q538" t="s">
        <v>54</v>
      </c>
      <c r="R538" t="s">
        <v>54</v>
      </c>
      <c r="S538" s="12" t="s">
        <v>54</v>
      </c>
      <c r="T538" t="s">
        <v>55</v>
      </c>
      <c r="V538" t="s">
        <v>269</v>
      </c>
      <c r="W538" t="s">
        <v>56</v>
      </c>
      <c r="X538" t="s">
        <v>56</v>
      </c>
      <c r="Y538" t="s">
        <v>1469</v>
      </c>
      <c r="Z538" t="s">
        <v>799</v>
      </c>
      <c r="AA538" t="s">
        <v>1101</v>
      </c>
      <c r="AB538" t="s">
        <v>1102</v>
      </c>
      <c r="AC538" s="13">
        <v>327</v>
      </c>
      <c r="AD538" s="13">
        <v>327</v>
      </c>
      <c r="AE538" s="22">
        <f t="shared" si="10"/>
        <v>0</v>
      </c>
      <c r="AF538" s="10" t="s">
        <v>62</v>
      </c>
      <c r="AG538" s="10" t="s">
        <v>77</v>
      </c>
      <c r="AH538" s="10" t="s">
        <v>63</v>
      </c>
      <c r="AI538" s="10" t="s">
        <v>64</v>
      </c>
      <c r="AJ538" s="10" t="s">
        <v>65</v>
      </c>
      <c r="AK538" t="s">
        <v>66</v>
      </c>
      <c r="AL538" t="s">
        <v>368</v>
      </c>
      <c r="AM538" t="s">
        <v>1470</v>
      </c>
      <c r="AN538" t="s">
        <v>54</v>
      </c>
      <c r="AO538" s="14" t="s">
        <v>54</v>
      </c>
      <c r="AP538" t="s">
        <v>54</v>
      </c>
      <c r="AQ538" s="10" t="s">
        <v>1471</v>
      </c>
      <c r="AR538" s="10" t="s">
        <v>54</v>
      </c>
    </row>
    <row r="539" spans="1:44" x14ac:dyDescent="0.35">
      <c r="A539" t="s">
        <v>44</v>
      </c>
      <c r="B539" t="s">
        <v>45</v>
      </c>
      <c r="C539" s="10">
        <v>19812</v>
      </c>
      <c r="D539" s="11">
        <v>3286341981216</v>
      </c>
      <c r="E539" s="12" t="s">
        <v>1472</v>
      </c>
      <c r="F539" t="s">
        <v>47</v>
      </c>
      <c r="G539" t="s">
        <v>48</v>
      </c>
      <c r="H539" t="s">
        <v>49</v>
      </c>
      <c r="I539" s="12" t="s">
        <v>291</v>
      </c>
      <c r="J539" s="12">
        <v>245</v>
      </c>
      <c r="K539" s="12">
        <v>45</v>
      </c>
      <c r="L539" s="12" t="s">
        <v>156</v>
      </c>
      <c r="M539" s="12">
        <v>20</v>
      </c>
      <c r="N539" s="12" t="s">
        <v>269</v>
      </c>
      <c r="O539" s="12" t="s">
        <v>645</v>
      </c>
      <c r="P539">
        <v>99</v>
      </c>
      <c r="Q539" t="s">
        <v>54</v>
      </c>
      <c r="R539" t="s">
        <v>54</v>
      </c>
      <c r="S539" s="12" t="s">
        <v>54</v>
      </c>
      <c r="T539" t="s">
        <v>293</v>
      </c>
      <c r="V539" t="s">
        <v>54</v>
      </c>
      <c r="W539" t="s">
        <v>56</v>
      </c>
      <c r="X539" t="s">
        <v>56</v>
      </c>
      <c r="Y539" t="s">
        <v>1473</v>
      </c>
      <c r="Z539" t="s">
        <v>1206</v>
      </c>
      <c r="AA539" t="s">
        <v>75</v>
      </c>
      <c r="AB539" t="s">
        <v>76</v>
      </c>
      <c r="AC539" s="13">
        <v>371.5</v>
      </c>
      <c r="AD539" s="13" t="s">
        <v>54</v>
      </c>
      <c r="AE539" s="22" t="str">
        <f t="shared" si="10"/>
        <v/>
      </c>
      <c r="AF539" s="10" t="s">
        <v>61</v>
      </c>
      <c r="AG539" s="10" t="s">
        <v>86</v>
      </c>
      <c r="AH539" s="10" t="s">
        <v>63</v>
      </c>
      <c r="AI539" s="10" t="s">
        <v>64</v>
      </c>
      <c r="AJ539" s="10" t="s">
        <v>65</v>
      </c>
      <c r="AK539" t="s">
        <v>66</v>
      </c>
      <c r="AL539" t="s">
        <v>54</v>
      </c>
      <c r="AM539" t="s">
        <v>1474</v>
      </c>
      <c r="AN539" t="s">
        <v>54</v>
      </c>
      <c r="AO539" s="14">
        <v>43983</v>
      </c>
      <c r="AP539" t="s">
        <v>54</v>
      </c>
      <c r="AQ539" s="10" t="s">
        <v>54</v>
      </c>
      <c r="AR539" s="10" t="s">
        <v>54</v>
      </c>
    </row>
    <row r="540" spans="1:44" x14ac:dyDescent="0.35">
      <c r="A540" t="s">
        <v>44</v>
      </c>
      <c r="B540" t="s">
        <v>45</v>
      </c>
      <c r="C540" s="10">
        <v>10522</v>
      </c>
      <c r="D540" s="11">
        <v>3286341052213</v>
      </c>
      <c r="E540" s="12" t="s">
        <v>5207</v>
      </c>
      <c r="F540" t="s">
        <v>47</v>
      </c>
      <c r="G540" t="s">
        <v>48</v>
      </c>
      <c r="H540" t="s">
        <v>49</v>
      </c>
      <c r="I540" s="12" t="s">
        <v>291</v>
      </c>
      <c r="J540" s="12">
        <v>245</v>
      </c>
      <c r="K540" s="12">
        <v>45</v>
      </c>
      <c r="L540" s="12" t="s">
        <v>156</v>
      </c>
      <c r="M540" s="12">
        <v>20</v>
      </c>
      <c r="N540" s="12" t="s">
        <v>269</v>
      </c>
      <c r="O540" s="12" t="s">
        <v>645</v>
      </c>
      <c r="P540">
        <v>99</v>
      </c>
      <c r="Q540" t="s">
        <v>54</v>
      </c>
      <c r="R540" t="s">
        <v>54</v>
      </c>
      <c r="S540" s="12" t="s">
        <v>54</v>
      </c>
      <c r="T540" t="s">
        <v>293</v>
      </c>
      <c r="V540" t="s">
        <v>269</v>
      </c>
      <c r="W540" t="s">
        <v>54</v>
      </c>
      <c r="X540" t="s">
        <v>54</v>
      </c>
      <c r="Y540" t="s">
        <v>5208</v>
      </c>
      <c r="Z540" t="s">
        <v>994</v>
      </c>
      <c r="AA540" t="s">
        <v>75</v>
      </c>
      <c r="AB540" t="s">
        <v>76</v>
      </c>
      <c r="AC540" s="13">
        <v>371.5</v>
      </c>
      <c r="AD540" s="13">
        <v>371.5</v>
      </c>
      <c r="AE540" s="22">
        <f t="shared" si="10"/>
        <v>0</v>
      </c>
      <c r="AF540" s="10" t="s">
        <v>61</v>
      </c>
      <c r="AG540" s="10" t="s">
        <v>86</v>
      </c>
      <c r="AH540" s="10" t="s">
        <v>63</v>
      </c>
      <c r="AI540" s="10" t="s">
        <v>64</v>
      </c>
      <c r="AJ540" s="10" t="s">
        <v>65</v>
      </c>
      <c r="AK540" t="s">
        <v>66</v>
      </c>
      <c r="AL540" t="s">
        <v>54</v>
      </c>
      <c r="AM540" t="s">
        <v>1458</v>
      </c>
      <c r="AN540" t="s">
        <v>5076</v>
      </c>
      <c r="AO540" s="14" t="s">
        <v>54</v>
      </c>
      <c r="AP540">
        <v>19812</v>
      </c>
      <c r="AQ540" s="10" t="s">
        <v>279</v>
      </c>
      <c r="AR540" s="10" t="s">
        <v>54</v>
      </c>
    </row>
    <row r="541" spans="1:44" x14ac:dyDescent="0.35">
      <c r="A541" t="s">
        <v>44</v>
      </c>
      <c r="B541" t="s">
        <v>45</v>
      </c>
      <c r="C541" s="10">
        <v>13196</v>
      </c>
      <c r="D541" s="11">
        <v>3286341319613</v>
      </c>
      <c r="E541" s="12" t="s">
        <v>1475</v>
      </c>
      <c r="F541" t="s">
        <v>47</v>
      </c>
      <c r="G541" t="s">
        <v>48</v>
      </c>
      <c r="H541" t="s">
        <v>49</v>
      </c>
      <c r="I541" s="12" t="s">
        <v>264</v>
      </c>
      <c r="J541" s="12">
        <v>245</v>
      </c>
      <c r="K541" s="12">
        <v>45</v>
      </c>
      <c r="L541" s="12" t="s">
        <v>51</v>
      </c>
      <c r="M541" s="12">
        <v>20</v>
      </c>
      <c r="N541" s="12" t="s">
        <v>269</v>
      </c>
      <c r="O541" s="12" t="s">
        <v>1023</v>
      </c>
      <c r="P541">
        <v>103</v>
      </c>
      <c r="Q541" t="s">
        <v>54</v>
      </c>
      <c r="R541" t="s">
        <v>122</v>
      </c>
      <c r="S541" s="12" t="s">
        <v>54</v>
      </c>
      <c r="T541" t="s">
        <v>55</v>
      </c>
      <c r="V541" t="s">
        <v>269</v>
      </c>
      <c r="W541" t="s">
        <v>54</v>
      </c>
      <c r="X541" t="s">
        <v>54</v>
      </c>
      <c r="Y541" t="s">
        <v>1476</v>
      </c>
      <c r="Z541" t="s">
        <v>1477</v>
      </c>
      <c r="AA541" t="s">
        <v>75</v>
      </c>
      <c r="AB541" t="s">
        <v>76</v>
      </c>
      <c r="AC541" s="13">
        <v>399</v>
      </c>
      <c r="AD541" s="13">
        <v>399</v>
      </c>
      <c r="AE541" s="22">
        <f t="shared" si="10"/>
        <v>0</v>
      </c>
      <c r="AF541" s="10" t="s">
        <v>86</v>
      </c>
      <c r="AG541" s="10" t="s">
        <v>77</v>
      </c>
      <c r="AH541" s="10" t="s">
        <v>63</v>
      </c>
      <c r="AI541" s="10" t="s">
        <v>141</v>
      </c>
      <c r="AJ541" s="10" t="s">
        <v>65</v>
      </c>
      <c r="AK541" t="s">
        <v>66</v>
      </c>
      <c r="AL541" t="s">
        <v>137</v>
      </c>
      <c r="AM541" t="s">
        <v>1322</v>
      </c>
      <c r="AN541" t="s">
        <v>54</v>
      </c>
      <c r="AO541" s="14" t="s">
        <v>54</v>
      </c>
      <c r="AP541" t="s">
        <v>54</v>
      </c>
      <c r="AQ541" s="10" t="s">
        <v>142</v>
      </c>
      <c r="AR541" s="10" t="s">
        <v>54</v>
      </c>
    </row>
    <row r="542" spans="1:44" x14ac:dyDescent="0.35">
      <c r="A542" t="s">
        <v>44</v>
      </c>
      <c r="B542" t="s">
        <v>45</v>
      </c>
      <c r="C542" s="10">
        <v>9980</v>
      </c>
      <c r="D542" s="11">
        <v>3286340998017</v>
      </c>
      <c r="E542" s="12" t="s">
        <v>1478</v>
      </c>
      <c r="F542" t="s">
        <v>47</v>
      </c>
      <c r="G542" t="s">
        <v>48</v>
      </c>
      <c r="H542" t="s">
        <v>49</v>
      </c>
      <c r="I542" s="12" t="s">
        <v>50</v>
      </c>
      <c r="J542" s="12">
        <v>195</v>
      </c>
      <c r="K542" s="12">
        <v>50</v>
      </c>
      <c r="L542" s="12" t="s">
        <v>51</v>
      </c>
      <c r="M542" s="12">
        <v>20</v>
      </c>
      <c r="N542" s="12" t="s">
        <v>52</v>
      </c>
      <c r="O542" s="12" t="s">
        <v>1315</v>
      </c>
      <c r="P542">
        <v>93</v>
      </c>
      <c r="Q542" t="s">
        <v>54</v>
      </c>
      <c r="R542" t="s">
        <v>122</v>
      </c>
      <c r="S542" s="12" t="s">
        <v>54</v>
      </c>
      <c r="T542" t="s">
        <v>55</v>
      </c>
      <c r="V542" t="s">
        <v>54</v>
      </c>
      <c r="W542" t="s">
        <v>54</v>
      </c>
      <c r="X542" t="s">
        <v>54</v>
      </c>
      <c r="Y542" t="s">
        <v>1479</v>
      </c>
      <c r="Z542" t="s">
        <v>702</v>
      </c>
      <c r="AA542" t="s">
        <v>1328</v>
      </c>
      <c r="AB542" t="s">
        <v>1329</v>
      </c>
      <c r="AC542" s="13">
        <v>350</v>
      </c>
      <c r="AD542" s="13">
        <v>350</v>
      </c>
      <c r="AE542" s="22">
        <f t="shared" si="10"/>
        <v>0</v>
      </c>
      <c r="AF542" s="10" t="s">
        <v>86</v>
      </c>
      <c r="AG542" s="10" t="s">
        <v>86</v>
      </c>
      <c r="AH542" s="10" t="s">
        <v>338</v>
      </c>
      <c r="AI542" s="10" t="s">
        <v>282</v>
      </c>
      <c r="AJ542" s="10" t="s">
        <v>65</v>
      </c>
      <c r="AK542" t="s">
        <v>66</v>
      </c>
      <c r="AL542" t="s">
        <v>297</v>
      </c>
      <c r="AM542" t="s">
        <v>1334</v>
      </c>
      <c r="AN542" t="s">
        <v>54</v>
      </c>
      <c r="AO542" s="14" t="s">
        <v>54</v>
      </c>
      <c r="AP542" t="s">
        <v>54</v>
      </c>
      <c r="AQ542" s="10" t="s">
        <v>509</v>
      </c>
      <c r="AR542" s="10" t="s">
        <v>54</v>
      </c>
    </row>
    <row r="543" spans="1:44" x14ac:dyDescent="0.35">
      <c r="A543" t="s">
        <v>44</v>
      </c>
      <c r="B543" t="s">
        <v>45</v>
      </c>
      <c r="C543" s="10">
        <v>6671</v>
      </c>
      <c r="D543" s="11">
        <v>3286340667111</v>
      </c>
      <c r="E543" s="12" t="s">
        <v>1480</v>
      </c>
      <c r="F543" t="s">
        <v>47</v>
      </c>
      <c r="G543" t="s">
        <v>48</v>
      </c>
      <c r="H543" t="s">
        <v>49</v>
      </c>
      <c r="I543" s="12" t="s">
        <v>264</v>
      </c>
      <c r="J543" s="12">
        <v>195</v>
      </c>
      <c r="K543" s="12">
        <v>50</v>
      </c>
      <c r="L543" s="12" t="s">
        <v>51</v>
      </c>
      <c r="M543" s="12">
        <v>20</v>
      </c>
      <c r="N543" s="12" t="s">
        <v>265</v>
      </c>
      <c r="O543" s="12" t="s">
        <v>409</v>
      </c>
      <c r="P543">
        <v>93</v>
      </c>
      <c r="Q543" t="s">
        <v>54</v>
      </c>
      <c r="R543" t="s">
        <v>122</v>
      </c>
      <c r="S543" s="12" t="s">
        <v>54</v>
      </c>
      <c r="T543" t="s">
        <v>55</v>
      </c>
      <c r="V543" t="s">
        <v>269</v>
      </c>
      <c r="W543" t="s">
        <v>56</v>
      </c>
      <c r="X543" t="s">
        <v>56</v>
      </c>
      <c r="Y543" t="s">
        <v>1481</v>
      </c>
      <c r="Z543" t="s">
        <v>702</v>
      </c>
      <c r="AA543" t="s">
        <v>1466</v>
      </c>
      <c r="AB543" t="s">
        <v>1467</v>
      </c>
      <c r="AC543" s="13">
        <v>360.5</v>
      </c>
      <c r="AD543" s="13">
        <v>360.5</v>
      </c>
      <c r="AE543" s="22">
        <f t="shared" si="10"/>
        <v>0</v>
      </c>
      <c r="AF543" s="10" t="s">
        <v>62</v>
      </c>
      <c r="AG543" s="10" t="s">
        <v>86</v>
      </c>
      <c r="AH543" s="10" t="s">
        <v>63</v>
      </c>
      <c r="AI543" s="10" t="s">
        <v>245</v>
      </c>
      <c r="AJ543" s="10" t="s">
        <v>65</v>
      </c>
      <c r="AK543" t="s">
        <v>66</v>
      </c>
      <c r="AL543" t="s">
        <v>297</v>
      </c>
      <c r="AM543" t="s">
        <v>1440</v>
      </c>
      <c r="AN543" t="s">
        <v>54</v>
      </c>
      <c r="AO543" s="14" t="s">
        <v>54</v>
      </c>
      <c r="AP543" t="s">
        <v>54</v>
      </c>
      <c r="AQ543" s="10" t="s">
        <v>1331</v>
      </c>
      <c r="AR543" s="10" t="s">
        <v>54</v>
      </c>
    </row>
    <row r="544" spans="1:44" x14ac:dyDescent="0.35">
      <c r="A544" t="s">
        <v>44</v>
      </c>
      <c r="B544" t="s">
        <v>45</v>
      </c>
      <c r="C544" s="10">
        <v>11180</v>
      </c>
      <c r="D544" s="11">
        <v>3286341118018</v>
      </c>
      <c r="E544" s="12" t="s">
        <v>1482</v>
      </c>
      <c r="F544" t="s">
        <v>47</v>
      </c>
      <c r="G544" t="s">
        <v>48</v>
      </c>
      <c r="H544" t="s">
        <v>49</v>
      </c>
      <c r="I544" s="12" t="s">
        <v>291</v>
      </c>
      <c r="J544" s="12">
        <v>275</v>
      </c>
      <c r="K544" s="12">
        <v>50</v>
      </c>
      <c r="L544" s="12" t="s">
        <v>51</v>
      </c>
      <c r="M544" s="12">
        <v>20</v>
      </c>
      <c r="N544" s="12" t="s">
        <v>265</v>
      </c>
      <c r="O544" s="12" t="s">
        <v>1483</v>
      </c>
      <c r="P544">
        <v>113</v>
      </c>
      <c r="Q544" t="s">
        <v>54</v>
      </c>
      <c r="R544" t="s">
        <v>122</v>
      </c>
      <c r="S544" s="12" t="s">
        <v>54</v>
      </c>
      <c r="T544" t="s">
        <v>373</v>
      </c>
      <c r="V544" t="s">
        <v>54</v>
      </c>
      <c r="W544" t="s">
        <v>56</v>
      </c>
      <c r="X544" t="s">
        <v>56</v>
      </c>
      <c r="Y544" t="s">
        <v>1484</v>
      </c>
      <c r="Z544" t="s">
        <v>1485</v>
      </c>
      <c r="AA544" t="s">
        <v>1101</v>
      </c>
      <c r="AB544" t="s">
        <v>1102</v>
      </c>
      <c r="AC544" s="13">
        <v>500</v>
      </c>
      <c r="AD544" s="13">
        <v>500</v>
      </c>
      <c r="AE544" s="22">
        <f t="shared" si="10"/>
        <v>0</v>
      </c>
      <c r="AF544" s="10" t="s">
        <v>86</v>
      </c>
      <c r="AG544" s="10" t="s">
        <v>77</v>
      </c>
      <c r="AH544" s="10" t="s">
        <v>63</v>
      </c>
      <c r="AI544" s="10" t="s">
        <v>141</v>
      </c>
      <c r="AJ544" s="10" t="s">
        <v>65</v>
      </c>
      <c r="AK544" t="s">
        <v>66</v>
      </c>
      <c r="AL544" t="s">
        <v>368</v>
      </c>
      <c r="AM544" t="s">
        <v>1486</v>
      </c>
      <c r="AN544" t="s">
        <v>54</v>
      </c>
      <c r="AO544" s="14" t="s">
        <v>54</v>
      </c>
      <c r="AP544" t="s">
        <v>54</v>
      </c>
      <c r="AQ544" s="10" t="s">
        <v>102</v>
      </c>
      <c r="AR544" s="10" t="s">
        <v>54</v>
      </c>
    </row>
    <row r="545" spans="1:44" x14ac:dyDescent="0.35">
      <c r="A545" t="s">
        <v>44</v>
      </c>
      <c r="B545" t="s">
        <v>45</v>
      </c>
      <c r="C545" s="10">
        <v>6586</v>
      </c>
      <c r="D545" s="11">
        <v>3286340658614</v>
      </c>
      <c r="E545" s="12" t="s">
        <v>5209</v>
      </c>
      <c r="F545" t="s">
        <v>47</v>
      </c>
      <c r="G545" t="s">
        <v>48</v>
      </c>
      <c r="H545" t="s">
        <v>49</v>
      </c>
      <c r="I545" s="12" t="s">
        <v>50</v>
      </c>
      <c r="J545" s="12">
        <v>175</v>
      </c>
      <c r="K545" s="12">
        <v>55</v>
      </c>
      <c r="L545" s="12" t="s">
        <v>51</v>
      </c>
      <c r="M545" s="12">
        <v>20</v>
      </c>
      <c r="N545" s="12" t="s">
        <v>347</v>
      </c>
      <c r="O545" s="12" t="s">
        <v>5210</v>
      </c>
      <c r="P545">
        <v>85</v>
      </c>
      <c r="Q545" t="s">
        <v>54</v>
      </c>
      <c r="R545" t="s">
        <v>54</v>
      </c>
      <c r="S545" s="12" t="s">
        <v>54</v>
      </c>
      <c r="T545" t="s">
        <v>55</v>
      </c>
      <c r="V545" t="s">
        <v>54</v>
      </c>
      <c r="W545" t="s">
        <v>56</v>
      </c>
      <c r="X545" t="s">
        <v>56</v>
      </c>
      <c r="Y545" t="s">
        <v>196</v>
      </c>
      <c r="Z545" t="s">
        <v>587</v>
      </c>
      <c r="AA545" t="s">
        <v>1328</v>
      </c>
      <c r="AB545" t="s">
        <v>1329</v>
      </c>
      <c r="AC545" s="13">
        <v>240</v>
      </c>
      <c r="AD545" s="13">
        <v>240</v>
      </c>
      <c r="AE545" s="22">
        <f t="shared" si="10"/>
        <v>0</v>
      </c>
      <c r="AF545" s="10" t="s">
        <v>86</v>
      </c>
      <c r="AG545" s="10" t="s">
        <v>86</v>
      </c>
      <c r="AH545" s="10" t="s">
        <v>63</v>
      </c>
      <c r="AI545" s="10" t="s">
        <v>282</v>
      </c>
      <c r="AJ545" s="10" t="s">
        <v>65</v>
      </c>
      <c r="AK545" t="s">
        <v>66</v>
      </c>
      <c r="AL545" t="s">
        <v>297</v>
      </c>
      <c r="AM545" t="s">
        <v>1490</v>
      </c>
      <c r="AN545" t="s">
        <v>5076</v>
      </c>
      <c r="AO545" s="14" t="s">
        <v>54</v>
      </c>
      <c r="AP545">
        <v>7853</v>
      </c>
      <c r="AQ545" s="10" t="s">
        <v>1331</v>
      </c>
      <c r="AR545" s="10" t="s">
        <v>54</v>
      </c>
    </row>
    <row r="546" spans="1:44" x14ac:dyDescent="0.35">
      <c r="A546" t="s">
        <v>44</v>
      </c>
      <c r="B546" t="s">
        <v>45</v>
      </c>
      <c r="C546" s="10">
        <v>7853</v>
      </c>
      <c r="D546" s="11">
        <v>3286340785310</v>
      </c>
      <c r="E546" s="12" t="s">
        <v>1487</v>
      </c>
      <c r="F546" t="s">
        <v>47</v>
      </c>
      <c r="G546" t="s">
        <v>48</v>
      </c>
      <c r="H546" t="s">
        <v>49</v>
      </c>
      <c r="I546" s="12" t="s">
        <v>50</v>
      </c>
      <c r="J546" s="12">
        <v>175</v>
      </c>
      <c r="K546" s="12">
        <v>55</v>
      </c>
      <c r="L546" s="12" t="s">
        <v>51</v>
      </c>
      <c r="M546" s="12">
        <v>20</v>
      </c>
      <c r="N546" s="12" t="s">
        <v>347</v>
      </c>
      <c r="O546" s="12" t="s">
        <v>1488</v>
      </c>
      <c r="P546">
        <v>89</v>
      </c>
      <c r="Q546" t="s">
        <v>54</v>
      </c>
      <c r="R546" t="s">
        <v>122</v>
      </c>
      <c r="S546" s="12" t="s">
        <v>54</v>
      </c>
      <c r="T546" t="s">
        <v>55</v>
      </c>
      <c r="V546" t="s">
        <v>54</v>
      </c>
      <c r="W546" t="s">
        <v>56</v>
      </c>
      <c r="X546" t="s">
        <v>56</v>
      </c>
      <c r="Y546" t="s">
        <v>1489</v>
      </c>
      <c r="Z546" t="s">
        <v>587</v>
      </c>
      <c r="AA546" t="s">
        <v>1328</v>
      </c>
      <c r="AB546" t="s">
        <v>1329</v>
      </c>
      <c r="AC546" s="13">
        <v>247</v>
      </c>
      <c r="AD546" s="13">
        <v>247</v>
      </c>
      <c r="AE546" s="22">
        <f t="shared" si="10"/>
        <v>0</v>
      </c>
      <c r="AF546" s="10" t="s">
        <v>86</v>
      </c>
      <c r="AG546" s="10" t="s">
        <v>86</v>
      </c>
      <c r="AH546" s="10" t="s">
        <v>63</v>
      </c>
      <c r="AI546" s="10" t="s">
        <v>282</v>
      </c>
      <c r="AJ546" s="10" t="s">
        <v>65</v>
      </c>
      <c r="AK546" t="s">
        <v>66</v>
      </c>
      <c r="AL546" t="s">
        <v>297</v>
      </c>
      <c r="AM546" t="s">
        <v>1490</v>
      </c>
      <c r="AN546" t="s">
        <v>54</v>
      </c>
      <c r="AO546" s="14" t="s">
        <v>54</v>
      </c>
      <c r="AP546" t="s">
        <v>54</v>
      </c>
      <c r="AQ546" s="10" t="s">
        <v>1331</v>
      </c>
      <c r="AR546" s="10" t="s">
        <v>54</v>
      </c>
    </row>
    <row r="547" spans="1:44" x14ac:dyDescent="0.35">
      <c r="A547" t="s">
        <v>44</v>
      </c>
      <c r="B547" t="s">
        <v>45</v>
      </c>
      <c r="C547" s="10">
        <v>10989</v>
      </c>
      <c r="D547" s="11">
        <v>3286341098914</v>
      </c>
      <c r="E547" s="12" t="s">
        <v>1487</v>
      </c>
      <c r="F547" t="s">
        <v>47</v>
      </c>
      <c r="G547" t="s">
        <v>48</v>
      </c>
      <c r="H547" t="s">
        <v>49</v>
      </c>
      <c r="I547" s="12" t="s">
        <v>50</v>
      </c>
      <c r="J547" s="12">
        <v>175</v>
      </c>
      <c r="K547" s="12">
        <v>55</v>
      </c>
      <c r="L547" s="12" t="s">
        <v>51</v>
      </c>
      <c r="M547" s="12">
        <v>20</v>
      </c>
      <c r="N547" s="12" t="s">
        <v>52</v>
      </c>
      <c r="O547" s="12" t="s">
        <v>1491</v>
      </c>
      <c r="P547">
        <v>89</v>
      </c>
      <c r="Q547" t="s">
        <v>54</v>
      </c>
      <c r="R547" t="s">
        <v>122</v>
      </c>
      <c r="S547" s="12" t="s">
        <v>54</v>
      </c>
      <c r="T547" t="s">
        <v>55</v>
      </c>
      <c r="V547" t="s">
        <v>54</v>
      </c>
      <c r="W547" t="s">
        <v>54</v>
      </c>
      <c r="X547" t="s">
        <v>54</v>
      </c>
      <c r="Y547" t="s">
        <v>1489</v>
      </c>
      <c r="Z547" t="s">
        <v>354</v>
      </c>
      <c r="AA547" t="s">
        <v>1328</v>
      </c>
      <c r="AB547" t="s">
        <v>1329</v>
      </c>
      <c r="AC547" s="13">
        <v>247</v>
      </c>
      <c r="AD547" s="13">
        <v>247</v>
      </c>
      <c r="AE547" s="22">
        <f t="shared" si="10"/>
        <v>0</v>
      </c>
      <c r="AF547" s="10" t="s">
        <v>86</v>
      </c>
      <c r="AG547" s="10" t="s">
        <v>86</v>
      </c>
      <c r="AH547" s="10" t="s">
        <v>63</v>
      </c>
      <c r="AI547" s="10" t="s">
        <v>282</v>
      </c>
      <c r="AJ547" s="10" t="s">
        <v>65</v>
      </c>
      <c r="AK547" t="s">
        <v>66</v>
      </c>
      <c r="AL547" t="s">
        <v>297</v>
      </c>
      <c r="AM547" t="s">
        <v>1334</v>
      </c>
      <c r="AN547" t="s">
        <v>54</v>
      </c>
      <c r="AO547" s="14" t="s">
        <v>54</v>
      </c>
      <c r="AP547" t="s">
        <v>54</v>
      </c>
      <c r="AQ547" s="10" t="s">
        <v>1463</v>
      </c>
      <c r="AR547" s="10" t="s">
        <v>54</v>
      </c>
    </row>
    <row r="548" spans="1:44" x14ac:dyDescent="0.35">
      <c r="A548" t="s">
        <v>44</v>
      </c>
      <c r="B548" t="s">
        <v>45</v>
      </c>
      <c r="C548" s="10">
        <v>6584</v>
      </c>
      <c r="D548" s="11">
        <v>3286340658416</v>
      </c>
      <c r="E548" s="12" t="s">
        <v>1492</v>
      </c>
      <c r="F548" t="s">
        <v>47</v>
      </c>
      <c r="G548" t="s">
        <v>48</v>
      </c>
      <c r="H548" t="s">
        <v>49</v>
      </c>
      <c r="I548" s="12" t="s">
        <v>50</v>
      </c>
      <c r="J548" s="12">
        <v>155</v>
      </c>
      <c r="K548" s="12">
        <v>60</v>
      </c>
      <c r="L548" s="12" t="s">
        <v>51</v>
      </c>
      <c r="M548" s="12">
        <v>20</v>
      </c>
      <c r="N548" s="12" t="s">
        <v>347</v>
      </c>
      <c r="O548" s="12" t="s">
        <v>1493</v>
      </c>
      <c r="P548">
        <v>80</v>
      </c>
      <c r="Q548" t="s">
        <v>54</v>
      </c>
      <c r="R548" t="s">
        <v>54</v>
      </c>
      <c r="S548" s="12" t="s">
        <v>54</v>
      </c>
      <c r="T548" t="s">
        <v>55</v>
      </c>
      <c r="V548" t="s">
        <v>54</v>
      </c>
      <c r="W548" t="s">
        <v>56</v>
      </c>
      <c r="X548" t="s">
        <v>56</v>
      </c>
      <c r="Y548" t="s">
        <v>1494</v>
      </c>
      <c r="Z548" t="s">
        <v>244</v>
      </c>
      <c r="AA548" t="s">
        <v>1328</v>
      </c>
      <c r="AB548" t="s">
        <v>1329</v>
      </c>
      <c r="AC548" s="13">
        <v>215.5</v>
      </c>
      <c r="AD548" s="13">
        <v>215.5</v>
      </c>
      <c r="AE548" s="22">
        <f t="shared" si="10"/>
        <v>0</v>
      </c>
      <c r="AF548" s="10" t="s">
        <v>62</v>
      </c>
      <c r="AG548" s="10" t="s">
        <v>86</v>
      </c>
      <c r="AH548" s="10" t="s">
        <v>63</v>
      </c>
      <c r="AI548" s="10" t="s">
        <v>282</v>
      </c>
      <c r="AJ548" s="10" t="s">
        <v>65</v>
      </c>
      <c r="AK548" t="s">
        <v>66</v>
      </c>
      <c r="AL548" t="s">
        <v>297</v>
      </c>
      <c r="AM548" t="s">
        <v>1490</v>
      </c>
      <c r="AN548" t="s">
        <v>54</v>
      </c>
      <c r="AO548" s="14" t="s">
        <v>54</v>
      </c>
      <c r="AP548" t="s">
        <v>54</v>
      </c>
      <c r="AQ548" s="10" t="s">
        <v>1331</v>
      </c>
      <c r="AR548" s="10" t="s">
        <v>54</v>
      </c>
    </row>
    <row r="549" spans="1:44" x14ac:dyDescent="0.35">
      <c r="A549" t="s">
        <v>44</v>
      </c>
      <c r="B549" t="s">
        <v>45</v>
      </c>
      <c r="C549" s="10">
        <v>9602</v>
      </c>
      <c r="D549" s="11">
        <v>3286340960212</v>
      </c>
      <c r="E549" s="12" t="s">
        <v>1495</v>
      </c>
      <c r="F549" t="s">
        <v>47</v>
      </c>
      <c r="G549" t="s">
        <v>48</v>
      </c>
      <c r="H549" t="s">
        <v>49</v>
      </c>
      <c r="I549" s="12" t="s">
        <v>264</v>
      </c>
      <c r="J549" s="12">
        <v>255</v>
      </c>
      <c r="K549" s="12">
        <v>35</v>
      </c>
      <c r="L549" s="12" t="s">
        <v>51</v>
      </c>
      <c r="M549" s="12">
        <v>21</v>
      </c>
      <c r="N549" s="12" t="s">
        <v>269</v>
      </c>
      <c r="O549" s="12" t="s">
        <v>504</v>
      </c>
      <c r="P549">
        <v>98</v>
      </c>
      <c r="Q549" t="s">
        <v>54</v>
      </c>
      <c r="R549" t="s">
        <v>122</v>
      </c>
      <c r="S549" s="12" t="s">
        <v>54</v>
      </c>
      <c r="T549" t="s">
        <v>55</v>
      </c>
      <c r="V549" t="s">
        <v>54</v>
      </c>
      <c r="W549" t="s">
        <v>54</v>
      </c>
      <c r="X549" t="s">
        <v>54</v>
      </c>
      <c r="Y549" t="s">
        <v>1496</v>
      </c>
      <c r="Z549" t="s">
        <v>941</v>
      </c>
      <c r="AA549" t="s">
        <v>75</v>
      </c>
      <c r="AB549" t="s">
        <v>76</v>
      </c>
      <c r="AC549" s="13">
        <v>411.5</v>
      </c>
      <c r="AD549" s="13">
        <v>411.5</v>
      </c>
      <c r="AE549" s="22">
        <f t="shared" si="10"/>
        <v>0</v>
      </c>
      <c r="AF549" s="10" t="s">
        <v>62</v>
      </c>
      <c r="AG549" s="10" t="s">
        <v>77</v>
      </c>
      <c r="AH549" s="10" t="s">
        <v>338</v>
      </c>
      <c r="AI549" s="10" t="s">
        <v>64</v>
      </c>
      <c r="AJ549" s="10" t="s">
        <v>65</v>
      </c>
      <c r="AK549" t="s">
        <v>66</v>
      </c>
      <c r="AL549" t="s">
        <v>137</v>
      </c>
      <c r="AM549" t="s">
        <v>800</v>
      </c>
      <c r="AN549" t="s">
        <v>54</v>
      </c>
      <c r="AO549" s="14" t="s">
        <v>54</v>
      </c>
      <c r="AP549" t="s">
        <v>54</v>
      </c>
      <c r="AQ549" s="10" t="s">
        <v>102</v>
      </c>
      <c r="AR549" s="10" t="s">
        <v>54</v>
      </c>
    </row>
    <row r="550" spans="1:44" x14ac:dyDescent="0.35">
      <c r="A550" t="s">
        <v>44</v>
      </c>
      <c r="B550" t="s">
        <v>45</v>
      </c>
      <c r="C550" s="10">
        <v>10756</v>
      </c>
      <c r="D550" s="11">
        <v>3286341075618</v>
      </c>
      <c r="E550" s="12" t="s">
        <v>1497</v>
      </c>
      <c r="F550" t="s">
        <v>47</v>
      </c>
      <c r="G550" t="s">
        <v>48</v>
      </c>
      <c r="H550" t="s">
        <v>49</v>
      </c>
      <c r="I550" s="12" t="s">
        <v>291</v>
      </c>
      <c r="J550" s="12">
        <v>275</v>
      </c>
      <c r="K550" s="12">
        <v>35</v>
      </c>
      <c r="L550" s="12" t="s">
        <v>156</v>
      </c>
      <c r="M550" s="12">
        <v>21</v>
      </c>
      <c r="N550" s="12" t="s">
        <v>269</v>
      </c>
      <c r="O550" s="12" t="s">
        <v>645</v>
      </c>
      <c r="P550">
        <v>99</v>
      </c>
      <c r="Q550" t="s">
        <v>54</v>
      </c>
      <c r="R550" t="s">
        <v>54</v>
      </c>
      <c r="S550" s="12" t="s">
        <v>54</v>
      </c>
      <c r="T550" t="s">
        <v>293</v>
      </c>
      <c r="V550" t="s">
        <v>269</v>
      </c>
      <c r="W550" t="s">
        <v>54</v>
      </c>
      <c r="X550" t="s">
        <v>54</v>
      </c>
      <c r="Y550" t="s">
        <v>1498</v>
      </c>
      <c r="Z550" t="s">
        <v>1384</v>
      </c>
      <c r="AA550" t="s">
        <v>1499</v>
      </c>
      <c r="AB550" t="s">
        <v>1500</v>
      </c>
      <c r="AC550" s="13">
        <v>491.5</v>
      </c>
      <c r="AD550" s="13">
        <v>491.5</v>
      </c>
      <c r="AE550" s="22">
        <f t="shared" si="10"/>
        <v>0</v>
      </c>
      <c r="AF550" s="10" t="s">
        <v>61</v>
      </c>
      <c r="AG550" s="10" t="s">
        <v>86</v>
      </c>
      <c r="AH550" s="10" t="s">
        <v>63</v>
      </c>
      <c r="AI550" s="10" t="s">
        <v>245</v>
      </c>
      <c r="AJ550" s="10" t="s">
        <v>65</v>
      </c>
      <c r="AK550" t="s">
        <v>66</v>
      </c>
      <c r="AL550" t="s">
        <v>54</v>
      </c>
      <c r="AM550" t="s">
        <v>1501</v>
      </c>
      <c r="AN550" t="s">
        <v>54</v>
      </c>
      <c r="AO550" s="14" t="s">
        <v>54</v>
      </c>
      <c r="AP550" t="s">
        <v>54</v>
      </c>
      <c r="AQ550" s="10" t="s">
        <v>377</v>
      </c>
      <c r="AR550" s="10" t="s">
        <v>54</v>
      </c>
    </row>
    <row r="551" spans="1:44" x14ac:dyDescent="0.35">
      <c r="A551" t="s">
        <v>44</v>
      </c>
      <c r="B551" t="s">
        <v>45</v>
      </c>
      <c r="C551" s="10">
        <v>10063</v>
      </c>
      <c r="D551" s="11">
        <v>3286341006315</v>
      </c>
      <c r="E551" s="12" t="s">
        <v>1502</v>
      </c>
      <c r="F551" t="s">
        <v>47</v>
      </c>
      <c r="G551" t="s">
        <v>48</v>
      </c>
      <c r="H551" t="s">
        <v>49</v>
      </c>
      <c r="I551" s="12" t="s">
        <v>291</v>
      </c>
      <c r="J551" s="12">
        <v>275</v>
      </c>
      <c r="K551" s="12">
        <v>35</v>
      </c>
      <c r="L551" s="12" t="s">
        <v>51</v>
      </c>
      <c r="M551" s="12">
        <v>21</v>
      </c>
      <c r="N551" s="12" t="s">
        <v>269</v>
      </c>
      <c r="O551" s="12" t="s">
        <v>1023</v>
      </c>
      <c r="P551">
        <v>103</v>
      </c>
      <c r="Q551" t="s">
        <v>54</v>
      </c>
      <c r="R551" t="s">
        <v>122</v>
      </c>
      <c r="S551" s="12" t="s">
        <v>54</v>
      </c>
      <c r="T551" t="s">
        <v>293</v>
      </c>
      <c r="V551" t="s">
        <v>269</v>
      </c>
      <c r="W551" t="s">
        <v>56</v>
      </c>
      <c r="X551" t="s">
        <v>56</v>
      </c>
      <c r="Y551" t="s">
        <v>1503</v>
      </c>
      <c r="Z551" t="s">
        <v>1191</v>
      </c>
      <c r="AA551" t="s">
        <v>1101</v>
      </c>
      <c r="AB551" t="s">
        <v>1102</v>
      </c>
      <c r="AC551" s="13">
        <v>492</v>
      </c>
      <c r="AD551" s="13">
        <v>492</v>
      </c>
      <c r="AE551" s="22">
        <f t="shared" si="10"/>
        <v>0</v>
      </c>
      <c r="AF551" s="10" t="s">
        <v>86</v>
      </c>
      <c r="AG551" s="10" t="s">
        <v>86</v>
      </c>
      <c r="AH551" s="10" t="s">
        <v>63</v>
      </c>
      <c r="AI551" s="10" t="s">
        <v>827</v>
      </c>
      <c r="AJ551" s="10" t="s">
        <v>65</v>
      </c>
      <c r="AK551" t="s">
        <v>66</v>
      </c>
      <c r="AL551" t="s">
        <v>297</v>
      </c>
      <c r="AM551" t="s">
        <v>1504</v>
      </c>
      <c r="AN551" t="s">
        <v>54</v>
      </c>
      <c r="AO551" s="14" t="s">
        <v>54</v>
      </c>
      <c r="AP551" t="s">
        <v>54</v>
      </c>
      <c r="AQ551" s="10" t="s">
        <v>79</v>
      </c>
      <c r="AR551" s="10" t="s">
        <v>54</v>
      </c>
    </row>
    <row r="552" spans="1:44" x14ac:dyDescent="0.35">
      <c r="A552" t="s">
        <v>44</v>
      </c>
      <c r="B552" t="s">
        <v>45</v>
      </c>
      <c r="C552" s="10">
        <v>10755</v>
      </c>
      <c r="D552" s="11">
        <v>3286341075519</v>
      </c>
      <c r="E552" s="12" t="s">
        <v>1505</v>
      </c>
      <c r="F552" t="s">
        <v>47</v>
      </c>
      <c r="G552" t="s">
        <v>48</v>
      </c>
      <c r="H552" t="s">
        <v>49</v>
      </c>
      <c r="I552" s="12" t="s">
        <v>291</v>
      </c>
      <c r="J552" s="12">
        <v>245</v>
      </c>
      <c r="K552" s="12">
        <v>40</v>
      </c>
      <c r="L552" s="12" t="s">
        <v>51</v>
      </c>
      <c r="M552" s="12">
        <v>21</v>
      </c>
      <c r="N552" s="12" t="s">
        <v>269</v>
      </c>
      <c r="O552" s="12" t="s">
        <v>996</v>
      </c>
      <c r="P552">
        <v>96</v>
      </c>
      <c r="Q552" t="s">
        <v>54</v>
      </c>
      <c r="R552" t="s">
        <v>54</v>
      </c>
      <c r="S552" s="12" t="s">
        <v>54</v>
      </c>
      <c r="T552" t="s">
        <v>293</v>
      </c>
      <c r="V552" t="s">
        <v>269</v>
      </c>
      <c r="W552" t="s">
        <v>56</v>
      </c>
      <c r="X552" t="s">
        <v>56</v>
      </c>
      <c r="Y552" t="s">
        <v>1506</v>
      </c>
      <c r="Z552" t="s">
        <v>1072</v>
      </c>
      <c r="AA552" t="s">
        <v>1499</v>
      </c>
      <c r="AB552" t="s">
        <v>1500</v>
      </c>
      <c r="AC552" s="13">
        <v>424.5</v>
      </c>
      <c r="AD552" s="13">
        <v>424.5</v>
      </c>
      <c r="AE552" s="22">
        <f t="shared" si="10"/>
        <v>0</v>
      </c>
      <c r="AF552" s="10" t="s">
        <v>61</v>
      </c>
      <c r="AG552" s="10" t="s">
        <v>86</v>
      </c>
      <c r="AH552" s="10" t="s">
        <v>63</v>
      </c>
      <c r="AI552" s="10" t="s">
        <v>64</v>
      </c>
      <c r="AJ552" s="10" t="s">
        <v>65</v>
      </c>
      <c r="AK552" t="s">
        <v>66</v>
      </c>
      <c r="AL552" t="s">
        <v>54</v>
      </c>
      <c r="AM552" t="s">
        <v>1501</v>
      </c>
      <c r="AN552" t="s">
        <v>54</v>
      </c>
      <c r="AO552" s="14" t="s">
        <v>54</v>
      </c>
      <c r="AP552" t="s">
        <v>54</v>
      </c>
      <c r="AQ552" s="10" t="s">
        <v>68</v>
      </c>
      <c r="AR552" s="10" t="s">
        <v>54</v>
      </c>
    </row>
    <row r="553" spans="1:44" x14ac:dyDescent="0.35">
      <c r="A553" t="s">
        <v>44</v>
      </c>
      <c r="B553" t="s">
        <v>45</v>
      </c>
      <c r="C553" s="10">
        <v>10060</v>
      </c>
      <c r="D553" s="11">
        <v>3286341006018</v>
      </c>
      <c r="E553" s="12" t="s">
        <v>1509</v>
      </c>
      <c r="F553" t="s">
        <v>47</v>
      </c>
      <c r="G553" t="s">
        <v>48</v>
      </c>
      <c r="H553" t="s">
        <v>49</v>
      </c>
      <c r="I553" s="12" t="s">
        <v>291</v>
      </c>
      <c r="J553" s="12">
        <v>245</v>
      </c>
      <c r="K553" s="12">
        <v>40</v>
      </c>
      <c r="L553" s="12" t="s">
        <v>51</v>
      </c>
      <c r="M553" s="12">
        <v>21</v>
      </c>
      <c r="N553" s="12" t="s">
        <v>269</v>
      </c>
      <c r="O553" s="12" t="s">
        <v>1004</v>
      </c>
      <c r="P553">
        <v>100</v>
      </c>
      <c r="Q553" t="s">
        <v>54</v>
      </c>
      <c r="R553" t="s">
        <v>122</v>
      </c>
      <c r="S553" s="12" t="s">
        <v>54</v>
      </c>
      <c r="T553" t="s">
        <v>293</v>
      </c>
      <c r="V553" t="s">
        <v>269</v>
      </c>
      <c r="W553" t="s">
        <v>56</v>
      </c>
      <c r="X553" t="s">
        <v>56</v>
      </c>
      <c r="Y553" t="s">
        <v>1510</v>
      </c>
      <c r="Z553" t="s">
        <v>1178</v>
      </c>
      <c r="AA553" t="s">
        <v>1101</v>
      </c>
      <c r="AB553" t="s">
        <v>1102</v>
      </c>
      <c r="AC553" s="13">
        <v>473.5</v>
      </c>
      <c r="AD553" s="13">
        <v>473.5</v>
      </c>
      <c r="AE553" s="22">
        <f t="shared" si="10"/>
        <v>0</v>
      </c>
      <c r="AF553" s="10" t="s">
        <v>86</v>
      </c>
      <c r="AG553" s="10" t="s">
        <v>86</v>
      </c>
      <c r="AH553" s="10" t="s">
        <v>63</v>
      </c>
      <c r="AI553" s="10" t="s">
        <v>245</v>
      </c>
      <c r="AJ553" s="10" t="s">
        <v>65</v>
      </c>
      <c r="AK553" t="s">
        <v>66</v>
      </c>
      <c r="AL553" t="s">
        <v>297</v>
      </c>
      <c r="AM553" t="s">
        <v>1504</v>
      </c>
      <c r="AN553" t="s">
        <v>54</v>
      </c>
      <c r="AO553" s="14" t="s">
        <v>54</v>
      </c>
      <c r="AP553" t="s">
        <v>54</v>
      </c>
      <c r="AQ553" s="10" t="s">
        <v>142</v>
      </c>
      <c r="AR553" s="10" t="s">
        <v>54</v>
      </c>
    </row>
    <row r="554" spans="1:44" x14ac:dyDescent="0.35">
      <c r="A554" t="s">
        <v>44</v>
      </c>
      <c r="B554" t="s">
        <v>45</v>
      </c>
      <c r="C554" s="10">
        <v>13197</v>
      </c>
      <c r="D554" s="11">
        <v>3286341319712</v>
      </c>
      <c r="E554" s="12" t="s">
        <v>1507</v>
      </c>
      <c r="F554" t="s">
        <v>47</v>
      </c>
      <c r="G554" t="s">
        <v>48</v>
      </c>
      <c r="H554" t="s">
        <v>49</v>
      </c>
      <c r="I554" s="12" t="s">
        <v>264</v>
      </c>
      <c r="J554" s="12">
        <v>245</v>
      </c>
      <c r="K554" s="12">
        <v>40</v>
      </c>
      <c r="L554" s="12" t="s">
        <v>51</v>
      </c>
      <c r="M554" s="12">
        <v>21</v>
      </c>
      <c r="N554" s="12" t="s">
        <v>269</v>
      </c>
      <c r="O554" s="12" t="s">
        <v>1004</v>
      </c>
      <c r="P554">
        <v>100</v>
      </c>
      <c r="Q554" t="s">
        <v>54</v>
      </c>
      <c r="R554" t="s">
        <v>122</v>
      </c>
      <c r="S554" s="12" t="s">
        <v>54</v>
      </c>
      <c r="T554" t="s">
        <v>55</v>
      </c>
      <c r="V554" t="s">
        <v>269</v>
      </c>
      <c r="W554" t="s">
        <v>54</v>
      </c>
      <c r="X554" t="s">
        <v>54</v>
      </c>
      <c r="Y554" t="s">
        <v>1508</v>
      </c>
      <c r="Z554" t="s">
        <v>994</v>
      </c>
      <c r="AA554" t="s">
        <v>75</v>
      </c>
      <c r="AB554" t="s">
        <v>76</v>
      </c>
      <c r="AC554" s="13">
        <v>388.5</v>
      </c>
      <c r="AD554" s="13">
        <v>388.5</v>
      </c>
      <c r="AE554" s="22">
        <f t="shared" si="10"/>
        <v>0</v>
      </c>
      <c r="AF554" s="10" t="s">
        <v>86</v>
      </c>
      <c r="AG554" s="10" t="s">
        <v>77</v>
      </c>
      <c r="AH554" s="10" t="s">
        <v>63</v>
      </c>
      <c r="AI554" s="10" t="s">
        <v>64</v>
      </c>
      <c r="AJ554" s="10" t="s">
        <v>65</v>
      </c>
      <c r="AK554" t="s">
        <v>66</v>
      </c>
      <c r="AL554" t="s">
        <v>137</v>
      </c>
      <c r="AM554" t="s">
        <v>1322</v>
      </c>
      <c r="AN554" t="s">
        <v>54</v>
      </c>
      <c r="AO554" s="14" t="s">
        <v>54</v>
      </c>
      <c r="AP554" t="s">
        <v>54</v>
      </c>
      <c r="AQ554" s="10" t="s">
        <v>142</v>
      </c>
      <c r="AR554" s="10" t="s">
        <v>54</v>
      </c>
    </row>
    <row r="555" spans="1:44" x14ac:dyDescent="0.35">
      <c r="A555" t="s">
        <v>44</v>
      </c>
      <c r="B555" t="s">
        <v>45</v>
      </c>
      <c r="C555" s="10">
        <v>9726</v>
      </c>
      <c r="D555" s="11">
        <v>3286340972611</v>
      </c>
      <c r="E555" s="12" t="s">
        <v>1511</v>
      </c>
      <c r="F555" t="s">
        <v>62</v>
      </c>
      <c r="G555" t="s">
        <v>48</v>
      </c>
      <c r="H555" t="s">
        <v>1512</v>
      </c>
      <c r="I555" s="12" t="s">
        <v>1513</v>
      </c>
      <c r="J555" s="12">
        <v>175</v>
      </c>
      <c r="K555" s="12">
        <v>65</v>
      </c>
      <c r="L555" s="12" t="s">
        <v>51</v>
      </c>
      <c r="M555" s="12">
        <v>14</v>
      </c>
      <c r="N555" s="12" t="s">
        <v>52</v>
      </c>
      <c r="O555" s="12" t="s">
        <v>1514</v>
      </c>
      <c r="P555">
        <v>90</v>
      </c>
      <c r="Q555">
        <v>88</v>
      </c>
      <c r="R555" t="s">
        <v>54</v>
      </c>
      <c r="S555" s="12" t="s">
        <v>62</v>
      </c>
      <c r="T555" t="s">
        <v>55</v>
      </c>
      <c r="V555" t="s">
        <v>54</v>
      </c>
      <c r="W555" t="s">
        <v>54</v>
      </c>
      <c r="X555" t="s">
        <v>54</v>
      </c>
      <c r="Y555" t="s">
        <v>1515</v>
      </c>
      <c r="Z555" t="s">
        <v>97</v>
      </c>
      <c r="AA555" t="s">
        <v>1516</v>
      </c>
      <c r="AB555" t="s">
        <v>1517</v>
      </c>
      <c r="AC555" s="13">
        <v>135</v>
      </c>
      <c r="AD555" s="13">
        <v>135</v>
      </c>
      <c r="AE555" s="22">
        <f t="shared" si="10"/>
        <v>0</v>
      </c>
      <c r="AF555" s="10" t="s">
        <v>61</v>
      </c>
      <c r="AG555" s="10" t="s">
        <v>86</v>
      </c>
      <c r="AH555" s="10" t="s">
        <v>63</v>
      </c>
      <c r="AI555" s="10" t="s">
        <v>245</v>
      </c>
      <c r="AJ555" s="10" t="s">
        <v>1518</v>
      </c>
      <c r="AK555" t="s">
        <v>78</v>
      </c>
      <c r="AL555" t="s">
        <v>54</v>
      </c>
      <c r="AM555" t="s">
        <v>54</v>
      </c>
      <c r="AN555" t="s">
        <v>54</v>
      </c>
      <c r="AO555" s="14" t="s">
        <v>54</v>
      </c>
      <c r="AP555" t="s">
        <v>54</v>
      </c>
      <c r="AQ555" s="10" t="s">
        <v>377</v>
      </c>
      <c r="AR555" s="10" t="s">
        <v>54</v>
      </c>
    </row>
    <row r="556" spans="1:44" x14ac:dyDescent="0.35">
      <c r="A556" t="s">
        <v>44</v>
      </c>
      <c r="B556" t="s">
        <v>45</v>
      </c>
      <c r="C556" s="10">
        <v>9727</v>
      </c>
      <c r="D556" s="11">
        <v>3286340972710</v>
      </c>
      <c r="E556" s="12" t="s">
        <v>1519</v>
      </c>
      <c r="F556" t="s">
        <v>62</v>
      </c>
      <c r="G556" t="s">
        <v>48</v>
      </c>
      <c r="H556" t="s">
        <v>1512</v>
      </c>
      <c r="I556" s="12" t="s">
        <v>1513</v>
      </c>
      <c r="J556" s="12">
        <v>165</v>
      </c>
      <c r="K556" s="12">
        <v>70</v>
      </c>
      <c r="L556" s="12" t="s">
        <v>51</v>
      </c>
      <c r="M556" s="12">
        <v>14</v>
      </c>
      <c r="N556" s="12" t="s">
        <v>51</v>
      </c>
      <c r="O556" s="12" t="s">
        <v>1520</v>
      </c>
      <c r="P556">
        <v>89</v>
      </c>
      <c r="Q556">
        <v>87</v>
      </c>
      <c r="R556" t="s">
        <v>54</v>
      </c>
      <c r="S556" s="12" t="s">
        <v>62</v>
      </c>
      <c r="T556" t="s">
        <v>55</v>
      </c>
      <c r="V556" t="s">
        <v>54</v>
      </c>
      <c r="W556" t="s">
        <v>54</v>
      </c>
      <c r="X556" t="s">
        <v>54</v>
      </c>
      <c r="Y556" t="s">
        <v>1521</v>
      </c>
      <c r="Z556" t="s">
        <v>112</v>
      </c>
      <c r="AA556" t="s">
        <v>1516</v>
      </c>
      <c r="AB556" t="s">
        <v>1517</v>
      </c>
      <c r="AC556" s="13">
        <v>140</v>
      </c>
      <c r="AD556" s="13">
        <v>140</v>
      </c>
      <c r="AE556" s="22">
        <f t="shared" si="10"/>
        <v>0</v>
      </c>
      <c r="AF556" s="10" t="s">
        <v>62</v>
      </c>
      <c r="AG556" s="10" t="s">
        <v>86</v>
      </c>
      <c r="AH556" s="10" t="s">
        <v>63</v>
      </c>
      <c r="AI556" s="10" t="s">
        <v>245</v>
      </c>
      <c r="AJ556" s="10" t="s">
        <v>1518</v>
      </c>
      <c r="AK556" t="s">
        <v>78</v>
      </c>
      <c r="AL556" t="s">
        <v>54</v>
      </c>
      <c r="AM556" t="s">
        <v>54</v>
      </c>
      <c r="AN556" t="s">
        <v>54</v>
      </c>
      <c r="AO556" s="14" t="s">
        <v>54</v>
      </c>
      <c r="AP556" t="s">
        <v>54</v>
      </c>
      <c r="AQ556" s="10" t="s">
        <v>158</v>
      </c>
      <c r="AR556" s="10" t="s">
        <v>54</v>
      </c>
    </row>
    <row r="557" spans="1:44" x14ac:dyDescent="0.35">
      <c r="A557" t="s">
        <v>44</v>
      </c>
      <c r="B557" t="s">
        <v>45</v>
      </c>
      <c r="C557" s="10">
        <v>19217</v>
      </c>
      <c r="D557" s="11">
        <v>3286341921717</v>
      </c>
      <c r="E557" s="12" t="s">
        <v>5211</v>
      </c>
      <c r="F557" t="s">
        <v>62</v>
      </c>
      <c r="G557" t="s">
        <v>48</v>
      </c>
      <c r="H557" t="s">
        <v>1512</v>
      </c>
      <c r="I557" s="12" t="s">
        <v>1513</v>
      </c>
      <c r="J557" s="12">
        <v>165</v>
      </c>
      <c r="K557" s="12">
        <v>70</v>
      </c>
      <c r="L557" s="12" t="s">
        <v>51</v>
      </c>
      <c r="M557" s="12">
        <v>14</v>
      </c>
      <c r="N557" s="12" t="s">
        <v>51</v>
      </c>
      <c r="O557" s="12" t="s">
        <v>1520</v>
      </c>
      <c r="P557">
        <v>89</v>
      </c>
      <c r="Q557">
        <v>87</v>
      </c>
      <c r="R557" t="s">
        <v>54</v>
      </c>
      <c r="S557" s="12" t="s">
        <v>62</v>
      </c>
      <c r="T557" t="s">
        <v>55</v>
      </c>
      <c r="V557" t="s">
        <v>54</v>
      </c>
      <c r="W557" t="s">
        <v>56</v>
      </c>
      <c r="X557" t="s">
        <v>56</v>
      </c>
      <c r="Y557" t="s">
        <v>5212</v>
      </c>
      <c r="Z557" t="s">
        <v>112</v>
      </c>
      <c r="AA557" t="s">
        <v>1516</v>
      </c>
      <c r="AB557" t="s">
        <v>1517</v>
      </c>
      <c r="AC557" s="13">
        <v>140</v>
      </c>
      <c r="AD557" s="13">
        <v>140</v>
      </c>
      <c r="AE557" s="22">
        <f t="shared" si="10"/>
        <v>0</v>
      </c>
      <c r="AF557" s="10" t="s">
        <v>62</v>
      </c>
      <c r="AG557" s="10" t="s">
        <v>86</v>
      </c>
      <c r="AH557" s="10" t="s">
        <v>63</v>
      </c>
      <c r="AI557" s="10" t="s">
        <v>245</v>
      </c>
      <c r="AJ557" s="10" t="s">
        <v>1518</v>
      </c>
      <c r="AK557" t="s">
        <v>78</v>
      </c>
      <c r="AL557" t="s">
        <v>54</v>
      </c>
      <c r="AM557" t="s">
        <v>54</v>
      </c>
      <c r="AN557" t="s">
        <v>5076</v>
      </c>
      <c r="AO557" s="14" t="s">
        <v>54</v>
      </c>
      <c r="AP557">
        <v>9727</v>
      </c>
      <c r="AQ557" s="10" t="s">
        <v>54</v>
      </c>
      <c r="AR557" s="10" t="s">
        <v>54</v>
      </c>
    </row>
    <row r="558" spans="1:44" x14ac:dyDescent="0.35">
      <c r="A558" t="s">
        <v>44</v>
      </c>
      <c r="B558" t="s">
        <v>45</v>
      </c>
      <c r="C558" s="10">
        <v>79446</v>
      </c>
      <c r="D558" s="11">
        <v>3286347944611</v>
      </c>
      <c r="E558" s="12" t="s">
        <v>5213</v>
      </c>
      <c r="F558" t="s">
        <v>62</v>
      </c>
      <c r="G558" t="s">
        <v>48</v>
      </c>
      <c r="H558" t="s">
        <v>1512</v>
      </c>
      <c r="I558" s="12" t="s">
        <v>1513</v>
      </c>
      <c r="J558" s="12">
        <v>175</v>
      </c>
      <c r="K558" s="12">
        <v>75</v>
      </c>
      <c r="L558" s="12" t="s">
        <v>51</v>
      </c>
      <c r="M558" s="12">
        <v>14</v>
      </c>
      <c r="N558" s="12" t="s">
        <v>52</v>
      </c>
      <c r="O558" s="12" t="s">
        <v>5214</v>
      </c>
      <c r="P558">
        <v>99</v>
      </c>
      <c r="Q558">
        <v>98</v>
      </c>
      <c r="R558" t="s">
        <v>54</v>
      </c>
      <c r="S558" s="12" t="s">
        <v>62</v>
      </c>
      <c r="T558" t="s">
        <v>55</v>
      </c>
      <c r="V558" t="s">
        <v>54</v>
      </c>
      <c r="W558" t="s">
        <v>56</v>
      </c>
      <c r="X558" t="s">
        <v>56</v>
      </c>
      <c r="Y558" t="s">
        <v>5215</v>
      </c>
      <c r="Z558" t="s">
        <v>106</v>
      </c>
      <c r="AA558" t="s">
        <v>4155</v>
      </c>
      <c r="AB558" t="s">
        <v>4156</v>
      </c>
      <c r="AC558" s="13">
        <v>183.5</v>
      </c>
      <c r="AD558" s="13">
        <v>183.5</v>
      </c>
      <c r="AE558" s="22">
        <f t="shared" si="10"/>
        <v>0</v>
      </c>
      <c r="AF558" s="10" t="s">
        <v>156</v>
      </c>
      <c r="AG558" s="10" t="s">
        <v>86</v>
      </c>
      <c r="AH558" s="10" t="s">
        <v>63</v>
      </c>
      <c r="AI558" s="10" t="s">
        <v>245</v>
      </c>
      <c r="AJ558" s="10" t="s">
        <v>1518</v>
      </c>
      <c r="AK558" t="s">
        <v>66</v>
      </c>
      <c r="AL558" t="s">
        <v>54</v>
      </c>
      <c r="AM558" t="s">
        <v>3183</v>
      </c>
      <c r="AN558" t="s">
        <v>5076</v>
      </c>
      <c r="AO558" s="14" t="s">
        <v>54</v>
      </c>
      <c r="AP558" t="s">
        <v>54</v>
      </c>
      <c r="AQ558" s="10" t="s">
        <v>831</v>
      </c>
      <c r="AR558" s="10" t="s">
        <v>54</v>
      </c>
    </row>
    <row r="559" spans="1:44" x14ac:dyDescent="0.35">
      <c r="A559" t="s">
        <v>44</v>
      </c>
      <c r="B559" t="s">
        <v>45</v>
      </c>
      <c r="C559" s="10">
        <v>9669</v>
      </c>
      <c r="D559" s="11">
        <v>3286340966917</v>
      </c>
      <c r="E559" s="12" t="s">
        <v>1522</v>
      </c>
      <c r="F559" t="s">
        <v>62</v>
      </c>
      <c r="G559" t="s">
        <v>48</v>
      </c>
      <c r="H559" t="s">
        <v>1512</v>
      </c>
      <c r="I559" s="12" t="s">
        <v>1513</v>
      </c>
      <c r="J559" s="12">
        <v>185</v>
      </c>
      <c r="K559" s="12">
        <v>75</v>
      </c>
      <c r="L559" s="12" t="s">
        <v>51</v>
      </c>
      <c r="M559" s="12">
        <v>14</v>
      </c>
      <c r="N559" s="12" t="s">
        <v>51</v>
      </c>
      <c r="O559" s="12" t="s">
        <v>1523</v>
      </c>
      <c r="P559">
        <v>102</v>
      </c>
      <c r="Q559">
        <v>100</v>
      </c>
      <c r="R559" t="s">
        <v>54</v>
      </c>
      <c r="S559" s="12" t="s">
        <v>62</v>
      </c>
      <c r="T559" t="s">
        <v>55</v>
      </c>
      <c r="V559" t="s">
        <v>54</v>
      </c>
      <c r="W559" t="s">
        <v>54</v>
      </c>
      <c r="X559" t="s">
        <v>54</v>
      </c>
      <c r="Y559" t="s">
        <v>1524</v>
      </c>
      <c r="Z559" t="s">
        <v>313</v>
      </c>
      <c r="AA559" t="s">
        <v>1516</v>
      </c>
      <c r="AB559" t="s">
        <v>1517</v>
      </c>
      <c r="AC559" s="13">
        <v>128.5</v>
      </c>
      <c r="AD559" s="13">
        <v>128.5</v>
      </c>
      <c r="AE559" s="22">
        <f t="shared" si="10"/>
        <v>0</v>
      </c>
      <c r="AF559" s="10" t="s">
        <v>61</v>
      </c>
      <c r="AG559" s="10" t="s">
        <v>62</v>
      </c>
      <c r="AH559" s="10" t="s">
        <v>63</v>
      </c>
      <c r="AI559" s="10" t="s">
        <v>245</v>
      </c>
      <c r="AJ559" s="10" t="s">
        <v>1518</v>
      </c>
      <c r="AK559" t="s">
        <v>78</v>
      </c>
      <c r="AL559" t="s">
        <v>54</v>
      </c>
      <c r="AM559" t="s">
        <v>54</v>
      </c>
      <c r="AN559" t="s">
        <v>54</v>
      </c>
      <c r="AO559" s="14" t="s">
        <v>54</v>
      </c>
      <c r="AP559" t="s">
        <v>54</v>
      </c>
      <c r="AQ559" s="10" t="s">
        <v>1525</v>
      </c>
      <c r="AR559" s="10" t="s">
        <v>54</v>
      </c>
    </row>
    <row r="560" spans="1:44" x14ac:dyDescent="0.35">
      <c r="A560" t="s">
        <v>44</v>
      </c>
      <c r="B560" t="s">
        <v>45</v>
      </c>
      <c r="C560" s="10">
        <v>19457</v>
      </c>
      <c r="D560" s="11">
        <v>3286341945713</v>
      </c>
      <c r="E560" s="12" t="s">
        <v>1526</v>
      </c>
      <c r="F560" t="s">
        <v>62</v>
      </c>
      <c r="G560" t="s">
        <v>48</v>
      </c>
      <c r="H560" t="s">
        <v>1512</v>
      </c>
      <c r="I560" s="12" t="s">
        <v>1513</v>
      </c>
      <c r="J560" s="12">
        <v>185</v>
      </c>
      <c r="K560" s="12">
        <v>82</v>
      </c>
      <c r="L560" s="12" t="s">
        <v>51</v>
      </c>
      <c r="M560" s="12">
        <v>14</v>
      </c>
      <c r="N560" s="12" t="s">
        <v>51</v>
      </c>
      <c r="O560" s="12" t="s">
        <v>1523</v>
      </c>
      <c r="P560">
        <v>102</v>
      </c>
      <c r="Q560">
        <v>100</v>
      </c>
      <c r="R560" t="s">
        <v>54</v>
      </c>
      <c r="S560" s="12" t="s">
        <v>62</v>
      </c>
      <c r="T560" t="s">
        <v>55</v>
      </c>
      <c r="V560" t="s">
        <v>54</v>
      </c>
      <c r="W560" t="s">
        <v>56</v>
      </c>
      <c r="X560" t="s">
        <v>56</v>
      </c>
      <c r="Y560" t="s">
        <v>1527</v>
      </c>
      <c r="Z560" t="s">
        <v>130</v>
      </c>
      <c r="AA560" t="s">
        <v>1516</v>
      </c>
      <c r="AB560" t="s">
        <v>1517</v>
      </c>
      <c r="AC560" s="13">
        <v>132.5</v>
      </c>
      <c r="AD560" s="13">
        <v>132.5</v>
      </c>
      <c r="AE560" s="22">
        <f t="shared" si="10"/>
        <v>0</v>
      </c>
      <c r="AF560" s="10" t="s">
        <v>61</v>
      </c>
      <c r="AG560" s="10" t="s">
        <v>86</v>
      </c>
      <c r="AH560" s="10" t="s">
        <v>63</v>
      </c>
      <c r="AI560" s="10" t="s">
        <v>245</v>
      </c>
      <c r="AJ560" s="10" t="s">
        <v>1518</v>
      </c>
      <c r="AK560" t="s">
        <v>78</v>
      </c>
      <c r="AL560" t="s">
        <v>54</v>
      </c>
      <c r="AM560" t="s">
        <v>54</v>
      </c>
      <c r="AN560" t="s">
        <v>54</v>
      </c>
      <c r="AO560" s="14" t="s">
        <v>54</v>
      </c>
      <c r="AP560" t="s">
        <v>54</v>
      </c>
      <c r="AQ560" s="10" t="s">
        <v>541</v>
      </c>
      <c r="AR560" s="10" t="s">
        <v>54</v>
      </c>
    </row>
    <row r="561" spans="1:44" x14ac:dyDescent="0.35">
      <c r="A561" t="s">
        <v>44</v>
      </c>
      <c r="B561" t="s">
        <v>45</v>
      </c>
      <c r="C561" s="10">
        <v>77486</v>
      </c>
      <c r="D561" s="11">
        <v>3286347748615</v>
      </c>
      <c r="E561" s="12" t="s">
        <v>5216</v>
      </c>
      <c r="F561" t="s">
        <v>62</v>
      </c>
      <c r="G561" t="s">
        <v>48</v>
      </c>
      <c r="H561" t="s">
        <v>1512</v>
      </c>
      <c r="I561" s="12" t="s">
        <v>1513</v>
      </c>
      <c r="J561" s="12">
        <v>195</v>
      </c>
      <c r="K561" s="12">
        <v>82</v>
      </c>
      <c r="L561" s="12" t="s">
        <v>51</v>
      </c>
      <c r="M561" s="12">
        <v>14</v>
      </c>
      <c r="N561" s="12" t="s">
        <v>51</v>
      </c>
      <c r="O561" s="12" t="s">
        <v>1529</v>
      </c>
      <c r="P561">
        <v>106</v>
      </c>
      <c r="Q561">
        <v>104</v>
      </c>
      <c r="R561" t="s">
        <v>54</v>
      </c>
      <c r="S561" s="12" t="s">
        <v>62</v>
      </c>
      <c r="T561" t="s">
        <v>55</v>
      </c>
      <c r="V561" t="s">
        <v>54</v>
      </c>
      <c r="W561" t="s">
        <v>56</v>
      </c>
      <c r="X561" t="s">
        <v>56</v>
      </c>
      <c r="Y561" t="s">
        <v>2326</v>
      </c>
      <c r="Z561" t="s">
        <v>354</v>
      </c>
      <c r="AA561" t="s">
        <v>4155</v>
      </c>
      <c r="AB561" t="s">
        <v>4156</v>
      </c>
      <c r="AC561" s="13">
        <v>164.5</v>
      </c>
      <c r="AD561" s="13">
        <v>164.5</v>
      </c>
      <c r="AE561" s="22">
        <f t="shared" si="10"/>
        <v>0</v>
      </c>
      <c r="AF561" s="10" t="s">
        <v>156</v>
      </c>
      <c r="AG561" s="10" t="s">
        <v>86</v>
      </c>
      <c r="AH561" s="10" t="s">
        <v>63</v>
      </c>
      <c r="AI561" s="10" t="s">
        <v>245</v>
      </c>
      <c r="AJ561" s="10" t="s">
        <v>1518</v>
      </c>
      <c r="AK561" t="s">
        <v>78</v>
      </c>
      <c r="AL561" t="s">
        <v>54</v>
      </c>
      <c r="AM561" t="s">
        <v>54</v>
      </c>
      <c r="AN561" t="s">
        <v>5076</v>
      </c>
      <c r="AO561" s="14" t="s">
        <v>54</v>
      </c>
      <c r="AP561">
        <v>19458</v>
      </c>
      <c r="AQ561" s="10" t="s">
        <v>4157</v>
      </c>
      <c r="AR561" s="10" t="s">
        <v>54</v>
      </c>
    </row>
    <row r="562" spans="1:44" x14ac:dyDescent="0.35">
      <c r="A562" t="s">
        <v>44</v>
      </c>
      <c r="B562" t="s">
        <v>45</v>
      </c>
      <c r="C562" s="10">
        <v>19458</v>
      </c>
      <c r="D562" s="11">
        <v>3286341945812</v>
      </c>
      <c r="E562" s="12" t="s">
        <v>1528</v>
      </c>
      <c r="F562" t="s">
        <v>62</v>
      </c>
      <c r="G562" t="s">
        <v>48</v>
      </c>
      <c r="H562" t="s">
        <v>1512</v>
      </c>
      <c r="I562" s="12" t="s">
        <v>1513</v>
      </c>
      <c r="J562" s="12">
        <v>195</v>
      </c>
      <c r="K562" s="12">
        <v>82</v>
      </c>
      <c r="L562" s="12" t="s">
        <v>51</v>
      </c>
      <c r="M562" s="12">
        <v>14</v>
      </c>
      <c r="N562" s="12" t="s">
        <v>51</v>
      </c>
      <c r="O562" s="12" t="s">
        <v>1529</v>
      </c>
      <c r="P562">
        <v>106</v>
      </c>
      <c r="Q562">
        <v>104</v>
      </c>
      <c r="R562" t="s">
        <v>54</v>
      </c>
      <c r="S562" s="12" t="s">
        <v>62</v>
      </c>
      <c r="T562" t="s">
        <v>55</v>
      </c>
      <c r="V562" t="s">
        <v>54</v>
      </c>
      <c r="W562" t="s">
        <v>56</v>
      </c>
      <c r="X562" t="s">
        <v>56</v>
      </c>
      <c r="Y562" t="s">
        <v>1530</v>
      </c>
      <c r="Z562" t="s">
        <v>450</v>
      </c>
      <c r="AA562" t="s">
        <v>1516</v>
      </c>
      <c r="AB562" t="s">
        <v>1517</v>
      </c>
      <c r="AC562" s="13">
        <v>164.5</v>
      </c>
      <c r="AD562" s="13">
        <v>164.5</v>
      </c>
      <c r="AE562" s="22">
        <f t="shared" si="10"/>
        <v>0</v>
      </c>
      <c r="AF562" s="10" t="s">
        <v>61</v>
      </c>
      <c r="AG562" s="10" t="s">
        <v>86</v>
      </c>
      <c r="AH562" s="10" t="s">
        <v>63</v>
      </c>
      <c r="AI562" s="10" t="s">
        <v>245</v>
      </c>
      <c r="AJ562" s="10" t="s">
        <v>1518</v>
      </c>
      <c r="AK562" t="s">
        <v>78</v>
      </c>
      <c r="AL562" t="s">
        <v>54</v>
      </c>
      <c r="AM562" t="s">
        <v>54</v>
      </c>
      <c r="AN562" t="s">
        <v>54</v>
      </c>
      <c r="AO562" s="14" t="s">
        <v>54</v>
      </c>
      <c r="AP562" t="s">
        <v>54</v>
      </c>
      <c r="AQ562" s="10" t="s">
        <v>541</v>
      </c>
      <c r="AR562" s="10" t="s">
        <v>54</v>
      </c>
    </row>
    <row r="563" spans="1:44" x14ac:dyDescent="0.35">
      <c r="A563" t="s">
        <v>44</v>
      </c>
      <c r="B563" t="s">
        <v>45</v>
      </c>
      <c r="C563" s="10">
        <v>9728</v>
      </c>
      <c r="D563" s="11">
        <v>3286340972819</v>
      </c>
      <c r="E563" s="12" t="s">
        <v>1531</v>
      </c>
      <c r="F563" t="s">
        <v>62</v>
      </c>
      <c r="G563" t="s">
        <v>48</v>
      </c>
      <c r="H563" t="s">
        <v>1512</v>
      </c>
      <c r="I563" s="12" t="s">
        <v>1513</v>
      </c>
      <c r="J563" s="12">
        <v>205</v>
      </c>
      <c r="K563" s="12">
        <v>65</v>
      </c>
      <c r="L563" s="12" t="s">
        <v>51</v>
      </c>
      <c r="M563" s="12">
        <v>15</v>
      </c>
      <c r="N563" s="12" t="s">
        <v>52</v>
      </c>
      <c r="O563" s="12" t="s">
        <v>1532</v>
      </c>
      <c r="P563">
        <v>102</v>
      </c>
      <c r="Q563">
        <v>100</v>
      </c>
      <c r="R563" t="s">
        <v>54</v>
      </c>
      <c r="S563" s="12" t="s">
        <v>62</v>
      </c>
      <c r="T563" t="s">
        <v>55</v>
      </c>
      <c r="V563" t="s">
        <v>54</v>
      </c>
      <c r="W563" t="s">
        <v>54</v>
      </c>
      <c r="X563" t="s">
        <v>54</v>
      </c>
      <c r="Y563" t="s">
        <v>1533</v>
      </c>
      <c r="Z563" t="s">
        <v>253</v>
      </c>
      <c r="AA563" t="s">
        <v>1516</v>
      </c>
      <c r="AB563" t="s">
        <v>1517</v>
      </c>
      <c r="AC563" s="13">
        <v>176.5</v>
      </c>
      <c r="AD563" s="13">
        <v>176.5</v>
      </c>
      <c r="AE563" s="22">
        <f t="shared" si="10"/>
        <v>0</v>
      </c>
      <c r="AF563" s="10" t="s">
        <v>62</v>
      </c>
      <c r="AG563" s="10" t="s">
        <v>86</v>
      </c>
      <c r="AH563" s="10" t="s">
        <v>63</v>
      </c>
      <c r="AI563" s="10" t="s">
        <v>245</v>
      </c>
      <c r="AJ563" s="10" t="s">
        <v>1518</v>
      </c>
      <c r="AK563" t="s">
        <v>78</v>
      </c>
      <c r="AL563" t="s">
        <v>54</v>
      </c>
      <c r="AM563" t="s">
        <v>54</v>
      </c>
      <c r="AN563" t="s">
        <v>54</v>
      </c>
      <c r="AO563" s="14" t="s">
        <v>54</v>
      </c>
      <c r="AP563" t="s">
        <v>54</v>
      </c>
      <c r="AQ563" s="10" t="s">
        <v>1534</v>
      </c>
      <c r="AR563" s="10" t="s">
        <v>54</v>
      </c>
    </row>
    <row r="564" spans="1:44" x14ac:dyDescent="0.35">
      <c r="A564" t="s">
        <v>44</v>
      </c>
      <c r="B564" t="s">
        <v>45</v>
      </c>
      <c r="C564" s="10">
        <v>9731</v>
      </c>
      <c r="D564" s="11">
        <v>3286340973113</v>
      </c>
      <c r="E564" s="12" t="s">
        <v>1535</v>
      </c>
      <c r="F564" t="s">
        <v>62</v>
      </c>
      <c r="G564" t="s">
        <v>48</v>
      </c>
      <c r="H564" t="s">
        <v>1512</v>
      </c>
      <c r="I564" s="12" t="s">
        <v>1513</v>
      </c>
      <c r="J564" s="12">
        <v>215</v>
      </c>
      <c r="K564" s="12">
        <v>65</v>
      </c>
      <c r="L564" s="12" t="s">
        <v>51</v>
      </c>
      <c r="M564" s="12">
        <v>15</v>
      </c>
      <c r="N564" s="12" t="s">
        <v>52</v>
      </c>
      <c r="O564" s="12" t="s">
        <v>1536</v>
      </c>
      <c r="P564">
        <v>104</v>
      </c>
      <c r="Q564">
        <v>102</v>
      </c>
      <c r="R564" t="s">
        <v>54</v>
      </c>
      <c r="S564" s="12" t="s">
        <v>62</v>
      </c>
      <c r="T564" t="s">
        <v>55</v>
      </c>
      <c r="V564" t="s">
        <v>54</v>
      </c>
      <c r="W564" t="s">
        <v>54</v>
      </c>
      <c r="X564" t="s">
        <v>54</v>
      </c>
      <c r="Y564" t="s">
        <v>1537</v>
      </c>
      <c r="Z564" t="s">
        <v>259</v>
      </c>
      <c r="AA564" t="s">
        <v>1516</v>
      </c>
      <c r="AB564" t="s">
        <v>1517</v>
      </c>
      <c r="AC564" s="13">
        <v>205</v>
      </c>
      <c r="AD564" s="13">
        <v>205</v>
      </c>
      <c r="AE564" s="22">
        <f t="shared" si="10"/>
        <v>0</v>
      </c>
      <c r="AF564" s="10" t="s">
        <v>62</v>
      </c>
      <c r="AG564" s="10" t="s">
        <v>86</v>
      </c>
      <c r="AH564" s="10" t="s">
        <v>63</v>
      </c>
      <c r="AI564" s="10" t="s">
        <v>245</v>
      </c>
      <c r="AJ564" s="10" t="s">
        <v>1518</v>
      </c>
      <c r="AK564" t="s">
        <v>78</v>
      </c>
      <c r="AL564" t="s">
        <v>54</v>
      </c>
      <c r="AM564" t="s">
        <v>54</v>
      </c>
      <c r="AN564" t="s">
        <v>54</v>
      </c>
      <c r="AO564" s="14" t="s">
        <v>54</v>
      </c>
      <c r="AP564" t="s">
        <v>54</v>
      </c>
      <c r="AQ564" s="10" t="s">
        <v>1538</v>
      </c>
      <c r="AR564" s="10" t="s">
        <v>54</v>
      </c>
    </row>
    <row r="565" spans="1:44" x14ac:dyDescent="0.35">
      <c r="A565" t="s">
        <v>44</v>
      </c>
      <c r="B565" t="s">
        <v>45</v>
      </c>
      <c r="C565" s="10">
        <v>19220</v>
      </c>
      <c r="D565" s="11">
        <v>3286341922011</v>
      </c>
      <c r="E565" s="12" t="s">
        <v>5217</v>
      </c>
      <c r="F565" t="s">
        <v>62</v>
      </c>
      <c r="G565" t="s">
        <v>48</v>
      </c>
      <c r="H565" t="s">
        <v>1512</v>
      </c>
      <c r="I565" s="12" t="s">
        <v>1513</v>
      </c>
      <c r="J565" s="12">
        <v>215</v>
      </c>
      <c r="K565" s="12">
        <v>65</v>
      </c>
      <c r="L565" s="12" t="s">
        <v>51</v>
      </c>
      <c r="M565" s="12">
        <v>15</v>
      </c>
      <c r="N565" s="12" t="s">
        <v>52</v>
      </c>
      <c r="O565" s="12" t="s">
        <v>1536</v>
      </c>
      <c r="P565">
        <v>104</v>
      </c>
      <c r="Q565">
        <v>102</v>
      </c>
      <c r="R565" t="s">
        <v>54</v>
      </c>
      <c r="S565" s="12" t="s">
        <v>62</v>
      </c>
      <c r="T565" t="s">
        <v>55</v>
      </c>
      <c r="V565" t="s">
        <v>54</v>
      </c>
      <c r="W565" t="s">
        <v>56</v>
      </c>
      <c r="X565" t="s">
        <v>56</v>
      </c>
      <c r="Y565" t="s">
        <v>1537</v>
      </c>
      <c r="Z565" t="s">
        <v>259</v>
      </c>
      <c r="AA565" t="s">
        <v>1516</v>
      </c>
      <c r="AB565" t="s">
        <v>1517</v>
      </c>
      <c r="AC565" s="13">
        <v>205</v>
      </c>
      <c r="AD565" s="13">
        <v>205</v>
      </c>
      <c r="AE565" s="22">
        <f t="shared" si="10"/>
        <v>0</v>
      </c>
      <c r="AF565" s="10" t="s">
        <v>62</v>
      </c>
      <c r="AG565" s="10" t="s">
        <v>86</v>
      </c>
      <c r="AH565" s="10" t="s">
        <v>63</v>
      </c>
      <c r="AI565" s="10" t="s">
        <v>245</v>
      </c>
      <c r="AJ565" s="10" t="s">
        <v>1518</v>
      </c>
      <c r="AK565" t="s">
        <v>78</v>
      </c>
      <c r="AL565" t="s">
        <v>54</v>
      </c>
      <c r="AM565" t="s">
        <v>54</v>
      </c>
      <c r="AN565" t="s">
        <v>5076</v>
      </c>
      <c r="AO565" s="14" t="s">
        <v>54</v>
      </c>
      <c r="AP565">
        <v>9731</v>
      </c>
      <c r="AQ565" s="10" t="s">
        <v>1538</v>
      </c>
      <c r="AR565" s="10" t="s">
        <v>54</v>
      </c>
    </row>
    <row r="566" spans="1:44" x14ac:dyDescent="0.35">
      <c r="A566" t="s">
        <v>44</v>
      </c>
      <c r="B566" t="s">
        <v>45</v>
      </c>
      <c r="C566" s="10">
        <v>13368</v>
      </c>
      <c r="D566" s="11">
        <v>3286341336818</v>
      </c>
      <c r="E566" s="12" t="s">
        <v>1539</v>
      </c>
      <c r="F566" t="s">
        <v>62</v>
      </c>
      <c r="G566" t="s">
        <v>48</v>
      </c>
      <c r="H566" t="s">
        <v>1512</v>
      </c>
      <c r="I566" s="12" t="s">
        <v>1513</v>
      </c>
      <c r="J566" s="12">
        <v>195</v>
      </c>
      <c r="K566" s="12">
        <v>70</v>
      </c>
      <c r="L566" s="12" t="s">
        <v>51</v>
      </c>
      <c r="M566" s="12">
        <v>15</v>
      </c>
      <c r="N566" s="12" t="s">
        <v>48</v>
      </c>
      <c r="O566" s="12" t="s">
        <v>1540</v>
      </c>
      <c r="P566">
        <v>104</v>
      </c>
      <c r="Q566">
        <v>102</v>
      </c>
      <c r="R566" t="s">
        <v>54</v>
      </c>
      <c r="S566" s="12" t="s">
        <v>62</v>
      </c>
      <c r="T566" t="s">
        <v>55</v>
      </c>
      <c r="V566" t="s">
        <v>54</v>
      </c>
      <c r="W566" t="s">
        <v>54</v>
      </c>
      <c r="X566" t="s">
        <v>54</v>
      </c>
      <c r="Y566" t="s">
        <v>1541</v>
      </c>
      <c r="Z566" t="s">
        <v>662</v>
      </c>
      <c r="AA566" t="s">
        <v>1516</v>
      </c>
      <c r="AB566" t="s">
        <v>1517</v>
      </c>
      <c r="AC566" s="13">
        <v>125</v>
      </c>
      <c r="AD566" s="13">
        <v>125</v>
      </c>
      <c r="AE566" s="22">
        <f t="shared" si="10"/>
        <v>0</v>
      </c>
      <c r="AF566" s="10" t="s">
        <v>61</v>
      </c>
      <c r="AG566" s="10" t="s">
        <v>86</v>
      </c>
      <c r="AH566" s="10" t="s">
        <v>63</v>
      </c>
      <c r="AI566" s="10" t="s">
        <v>245</v>
      </c>
      <c r="AJ566" s="10" t="s">
        <v>1518</v>
      </c>
      <c r="AK566" t="s">
        <v>78</v>
      </c>
      <c r="AL566" t="s">
        <v>54</v>
      </c>
      <c r="AM566" t="s">
        <v>54</v>
      </c>
      <c r="AN566" t="s">
        <v>54</v>
      </c>
      <c r="AO566" s="14" t="s">
        <v>54</v>
      </c>
      <c r="AP566" t="s">
        <v>54</v>
      </c>
      <c r="AQ566" s="10" t="s">
        <v>1542</v>
      </c>
      <c r="AR566" s="10" t="s">
        <v>54</v>
      </c>
    </row>
    <row r="567" spans="1:44" x14ac:dyDescent="0.35">
      <c r="A567" t="s">
        <v>44</v>
      </c>
      <c r="B567" t="s">
        <v>45</v>
      </c>
      <c r="C567" s="10">
        <v>7046</v>
      </c>
      <c r="D567" s="11">
        <v>3286340704618</v>
      </c>
      <c r="E567" s="12" t="s">
        <v>1543</v>
      </c>
      <c r="F567" t="s">
        <v>62</v>
      </c>
      <c r="G567" t="s">
        <v>48</v>
      </c>
      <c r="H567" t="s">
        <v>1512</v>
      </c>
      <c r="I567" s="12" t="s">
        <v>1513</v>
      </c>
      <c r="J567" s="12">
        <v>205</v>
      </c>
      <c r="K567" s="12">
        <v>70</v>
      </c>
      <c r="L567" s="12" t="s">
        <v>51</v>
      </c>
      <c r="M567" s="12">
        <v>15</v>
      </c>
      <c r="N567" s="12" t="s">
        <v>51</v>
      </c>
      <c r="O567" s="12" t="s">
        <v>1529</v>
      </c>
      <c r="P567">
        <v>106</v>
      </c>
      <c r="Q567">
        <v>104</v>
      </c>
      <c r="R567" t="s">
        <v>54</v>
      </c>
      <c r="S567" s="12" t="s">
        <v>62</v>
      </c>
      <c r="T567" t="s">
        <v>55</v>
      </c>
      <c r="V567" t="s">
        <v>54</v>
      </c>
      <c r="W567" t="s">
        <v>54</v>
      </c>
      <c r="X567" t="s">
        <v>54</v>
      </c>
      <c r="Y567" t="s">
        <v>1544</v>
      </c>
      <c r="Z567" t="s">
        <v>403</v>
      </c>
      <c r="AA567" t="s">
        <v>1516</v>
      </c>
      <c r="AB567" t="s">
        <v>1517</v>
      </c>
      <c r="AC567" s="13">
        <v>173</v>
      </c>
      <c r="AD567" s="13">
        <v>173</v>
      </c>
      <c r="AE567" s="22">
        <f t="shared" si="10"/>
        <v>0</v>
      </c>
      <c r="AF567" s="10" t="s">
        <v>61</v>
      </c>
      <c r="AG567" s="10" t="s">
        <v>86</v>
      </c>
      <c r="AH567" s="10" t="s">
        <v>63</v>
      </c>
      <c r="AI567" s="10" t="s">
        <v>245</v>
      </c>
      <c r="AJ567" s="10" t="s">
        <v>1518</v>
      </c>
      <c r="AK567" t="s">
        <v>78</v>
      </c>
      <c r="AL567" t="s">
        <v>54</v>
      </c>
      <c r="AM567" t="s">
        <v>54</v>
      </c>
      <c r="AN567" t="s">
        <v>54</v>
      </c>
      <c r="AO567" s="14" t="s">
        <v>54</v>
      </c>
      <c r="AP567" t="s">
        <v>54</v>
      </c>
      <c r="AQ567" s="10" t="s">
        <v>1545</v>
      </c>
      <c r="AR567" s="10" t="s">
        <v>54</v>
      </c>
    </row>
    <row r="568" spans="1:44" x14ac:dyDescent="0.35">
      <c r="A568" t="s">
        <v>44</v>
      </c>
      <c r="B568" t="s">
        <v>45</v>
      </c>
      <c r="C568" s="10">
        <v>79111</v>
      </c>
      <c r="D568" s="11">
        <v>3286347911118</v>
      </c>
      <c r="E568" s="12" t="s">
        <v>5218</v>
      </c>
      <c r="F568" t="s">
        <v>62</v>
      </c>
      <c r="G568" t="s">
        <v>48</v>
      </c>
      <c r="H568" t="s">
        <v>1512</v>
      </c>
      <c r="I568" s="12" t="s">
        <v>1513</v>
      </c>
      <c r="J568" s="12">
        <v>215</v>
      </c>
      <c r="K568" s="12">
        <v>70</v>
      </c>
      <c r="L568" s="12" t="s">
        <v>51</v>
      </c>
      <c r="M568" s="12">
        <v>15</v>
      </c>
      <c r="N568" s="12" t="s">
        <v>48</v>
      </c>
      <c r="O568" s="12" t="s">
        <v>1547</v>
      </c>
      <c r="P568">
        <v>109</v>
      </c>
      <c r="Q568">
        <v>107</v>
      </c>
      <c r="R568" t="s">
        <v>54</v>
      </c>
      <c r="S568" s="12" t="s">
        <v>62</v>
      </c>
      <c r="T568" t="s">
        <v>55</v>
      </c>
      <c r="V568" t="s">
        <v>54</v>
      </c>
      <c r="W568" t="s">
        <v>56</v>
      </c>
      <c r="X568" t="s">
        <v>56</v>
      </c>
      <c r="Y568" t="s">
        <v>5219</v>
      </c>
      <c r="Z568" t="s">
        <v>638</v>
      </c>
      <c r="AA568" t="s">
        <v>4155</v>
      </c>
      <c r="AB568" t="s">
        <v>4156</v>
      </c>
      <c r="AC568" s="13">
        <v>182.5</v>
      </c>
      <c r="AD568" s="13">
        <v>182.5</v>
      </c>
      <c r="AE568" s="22">
        <f t="shared" si="10"/>
        <v>0</v>
      </c>
      <c r="AF568" s="10" t="s">
        <v>61</v>
      </c>
      <c r="AG568" s="10" t="s">
        <v>86</v>
      </c>
      <c r="AH568" s="10" t="s">
        <v>63</v>
      </c>
      <c r="AI568" s="10" t="s">
        <v>245</v>
      </c>
      <c r="AJ568" s="10" t="s">
        <v>1518</v>
      </c>
      <c r="AK568" t="s">
        <v>66</v>
      </c>
      <c r="AL568" t="s">
        <v>54</v>
      </c>
      <c r="AM568" t="s">
        <v>4179</v>
      </c>
      <c r="AN568" t="s">
        <v>5076</v>
      </c>
      <c r="AO568" s="14" t="s">
        <v>54</v>
      </c>
      <c r="AP568">
        <v>7063</v>
      </c>
      <c r="AQ568" s="10" t="s">
        <v>4160</v>
      </c>
      <c r="AR568" s="10" t="s">
        <v>54</v>
      </c>
    </row>
    <row r="569" spans="1:44" x14ac:dyDescent="0.35">
      <c r="A569" t="s">
        <v>44</v>
      </c>
      <c r="B569" t="s">
        <v>45</v>
      </c>
      <c r="C569" s="10">
        <v>7063</v>
      </c>
      <c r="D569" s="11">
        <v>3286340706315</v>
      </c>
      <c r="E569" s="12" t="s">
        <v>1546</v>
      </c>
      <c r="F569" t="s">
        <v>62</v>
      </c>
      <c r="G569" t="s">
        <v>48</v>
      </c>
      <c r="H569" t="s">
        <v>1512</v>
      </c>
      <c r="I569" s="12" t="s">
        <v>1513</v>
      </c>
      <c r="J569" s="12">
        <v>215</v>
      </c>
      <c r="K569" s="12">
        <v>70</v>
      </c>
      <c r="L569" s="12" t="s">
        <v>51</v>
      </c>
      <c r="M569" s="12">
        <v>15</v>
      </c>
      <c r="N569" s="12" t="s">
        <v>48</v>
      </c>
      <c r="O569" s="12" t="s">
        <v>1547</v>
      </c>
      <c r="P569">
        <v>109</v>
      </c>
      <c r="Q569">
        <v>107</v>
      </c>
      <c r="R569" t="s">
        <v>54</v>
      </c>
      <c r="S569" s="12" t="s">
        <v>62</v>
      </c>
      <c r="T569" t="s">
        <v>55</v>
      </c>
      <c r="V569" t="s">
        <v>54</v>
      </c>
      <c r="W569" t="s">
        <v>56</v>
      </c>
      <c r="X569" t="s">
        <v>56</v>
      </c>
      <c r="Y569" t="s">
        <v>1548</v>
      </c>
      <c r="Z569" t="s">
        <v>427</v>
      </c>
      <c r="AA569" t="s">
        <v>1516</v>
      </c>
      <c r="AB569" t="s">
        <v>1517</v>
      </c>
      <c r="AC569" s="13">
        <v>182.5</v>
      </c>
      <c r="AD569" s="13">
        <v>182.5</v>
      </c>
      <c r="AE569" s="22">
        <f t="shared" si="10"/>
        <v>0</v>
      </c>
      <c r="AF569" s="10" t="s">
        <v>61</v>
      </c>
      <c r="AG569" s="10" t="s">
        <v>86</v>
      </c>
      <c r="AH569" s="10" t="s">
        <v>63</v>
      </c>
      <c r="AI569" s="10" t="s">
        <v>245</v>
      </c>
      <c r="AJ569" s="10" t="s">
        <v>1518</v>
      </c>
      <c r="AK569" t="s">
        <v>78</v>
      </c>
      <c r="AL569" t="s">
        <v>54</v>
      </c>
      <c r="AM569" t="s">
        <v>54</v>
      </c>
      <c r="AN569" t="s">
        <v>5076</v>
      </c>
      <c r="AO569" s="14" t="s">
        <v>54</v>
      </c>
      <c r="AP569">
        <v>23292</v>
      </c>
      <c r="AQ569" s="10" t="s">
        <v>1549</v>
      </c>
      <c r="AR569" s="10" t="s">
        <v>54</v>
      </c>
    </row>
    <row r="570" spans="1:44" x14ac:dyDescent="0.35">
      <c r="A570" t="s">
        <v>44</v>
      </c>
      <c r="B570" t="s">
        <v>45</v>
      </c>
      <c r="C570" s="10">
        <v>7044</v>
      </c>
      <c r="D570" s="11">
        <v>3286340704410</v>
      </c>
      <c r="E570" s="12" t="s">
        <v>1550</v>
      </c>
      <c r="F570" t="s">
        <v>62</v>
      </c>
      <c r="G570" t="s">
        <v>48</v>
      </c>
      <c r="H570" t="s">
        <v>1512</v>
      </c>
      <c r="I570" s="12" t="s">
        <v>1513</v>
      </c>
      <c r="J570" s="12">
        <v>225</v>
      </c>
      <c r="K570" s="12">
        <v>70</v>
      </c>
      <c r="L570" s="12" t="s">
        <v>51</v>
      </c>
      <c r="M570" s="12">
        <v>15</v>
      </c>
      <c r="N570" s="12" t="s">
        <v>48</v>
      </c>
      <c r="O570" s="12" t="s">
        <v>1551</v>
      </c>
      <c r="P570">
        <v>112</v>
      </c>
      <c r="Q570">
        <v>110</v>
      </c>
      <c r="R570" t="s">
        <v>54</v>
      </c>
      <c r="S570" s="12" t="s">
        <v>62</v>
      </c>
      <c r="T570" t="s">
        <v>55</v>
      </c>
      <c r="V570" t="s">
        <v>54</v>
      </c>
      <c r="W570" t="s">
        <v>54</v>
      </c>
      <c r="X570" t="s">
        <v>54</v>
      </c>
      <c r="Y570" t="s">
        <v>1552</v>
      </c>
      <c r="Z570" t="s">
        <v>1072</v>
      </c>
      <c r="AA570" t="s">
        <v>1516</v>
      </c>
      <c r="AB570" t="s">
        <v>1517</v>
      </c>
      <c r="AC570" s="13">
        <v>187</v>
      </c>
      <c r="AD570" s="13">
        <v>187</v>
      </c>
      <c r="AE570" s="22">
        <f t="shared" si="10"/>
        <v>0</v>
      </c>
      <c r="AF570" s="10" t="s">
        <v>61</v>
      </c>
      <c r="AG570" s="10" t="s">
        <v>86</v>
      </c>
      <c r="AH570" s="10" t="s">
        <v>63</v>
      </c>
      <c r="AI570" s="10" t="s">
        <v>245</v>
      </c>
      <c r="AJ570" s="10" t="s">
        <v>1518</v>
      </c>
      <c r="AK570" t="s">
        <v>78</v>
      </c>
      <c r="AL570" t="s">
        <v>54</v>
      </c>
      <c r="AM570" t="s">
        <v>54</v>
      </c>
      <c r="AN570" t="s">
        <v>54</v>
      </c>
      <c r="AO570" s="14" t="s">
        <v>54</v>
      </c>
      <c r="AP570" t="s">
        <v>54</v>
      </c>
      <c r="AQ570" s="10" t="s">
        <v>1553</v>
      </c>
      <c r="AR570" s="10" t="s">
        <v>54</v>
      </c>
    </row>
    <row r="571" spans="1:44" x14ac:dyDescent="0.35">
      <c r="A571" t="s">
        <v>44</v>
      </c>
      <c r="B571" t="s">
        <v>45</v>
      </c>
      <c r="C571" s="10">
        <v>9733</v>
      </c>
      <c r="D571" s="11">
        <v>3286340973311</v>
      </c>
      <c r="E571" s="12" t="s">
        <v>1554</v>
      </c>
      <c r="F571" t="s">
        <v>62</v>
      </c>
      <c r="G571" t="s">
        <v>48</v>
      </c>
      <c r="H571" t="s">
        <v>1512</v>
      </c>
      <c r="I571" s="12" t="s">
        <v>1513</v>
      </c>
      <c r="J571" s="12">
        <v>195</v>
      </c>
      <c r="K571" s="12">
        <v>60</v>
      </c>
      <c r="L571" s="12" t="s">
        <v>51</v>
      </c>
      <c r="M571" s="12">
        <v>16</v>
      </c>
      <c r="N571" s="12" t="s">
        <v>71</v>
      </c>
      <c r="O571" s="12" t="s">
        <v>1555</v>
      </c>
      <c r="P571">
        <v>99</v>
      </c>
      <c r="Q571">
        <v>97</v>
      </c>
      <c r="R571" t="s">
        <v>54</v>
      </c>
      <c r="S571" s="12" t="s">
        <v>62</v>
      </c>
      <c r="T571" t="s">
        <v>55</v>
      </c>
      <c r="V571" t="s">
        <v>54</v>
      </c>
      <c r="W571" t="s">
        <v>54</v>
      </c>
      <c r="X571" t="s">
        <v>54</v>
      </c>
      <c r="Y571" t="s">
        <v>1556</v>
      </c>
      <c r="Z571" t="s">
        <v>202</v>
      </c>
      <c r="AA571" t="s">
        <v>1516</v>
      </c>
      <c r="AB571" t="s">
        <v>1517</v>
      </c>
      <c r="AC571" s="13">
        <v>177</v>
      </c>
      <c r="AD571" s="13">
        <v>177</v>
      </c>
      <c r="AE571" s="22">
        <f t="shared" si="10"/>
        <v>0</v>
      </c>
      <c r="AF571" s="10" t="s">
        <v>62</v>
      </c>
      <c r="AG571" s="10" t="s">
        <v>86</v>
      </c>
      <c r="AH571" s="10" t="s">
        <v>63</v>
      </c>
      <c r="AI571" s="10" t="s">
        <v>245</v>
      </c>
      <c r="AJ571" s="10" t="s">
        <v>1518</v>
      </c>
      <c r="AK571" t="s">
        <v>78</v>
      </c>
      <c r="AL571" t="s">
        <v>54</v>
      </c>
      <c r="AM571" t="s">
        <v>54</v>
      </c>
      <c r="AN571" t="s">
        <v>54</v>
      </c>
      <c r="AO571" s="14" t="s">
        <v>54</v>
      </c>
      <c r="AP571" t="s">
        <v>54</v>
      </c>
      <c r="AQ571" s="10" t="s">
        <v>341</v>
      </c>
      <c r="AR571" s="10" t="s">
        <v>54</v>
      </c>
    </row>
    <row r="572" spans="1:44" x14ac:dyDescent="0.35">
      <c r="A572" t="s">
        <v>44</v>
      </c>
      <c r="B572" t="s">
        <v>45</v>
      </c>
      <c r="C572" s="10">
        <v>19219</v>
      </c>
      <c r="D572" s="11">
        <v>3286341921915</v>
      </c>
      <c r="E572" s="12" t="s">
        <v>5220</v>
      </c>
      <c r="F572" t="s">
        <v>62</v>
      </c>
      <c r="G572" t="s">
        <v>48</v>
      </c>
      <c r="H572" t="s">
        <v>1512</v>
      </c>
      <c r="I572" s="12" t="s">
        <v>1513</v>
      </c>
      <c r="J572" s="12">
        <v>195</v>
      </c>
      <c r="K572" s="12">
        <v>60</v>
      </c>
      <c r="L572" s="12" t="s">
        <v>51</v>
      </c>
      <c r="M572" s="12">
        <v>16</v>
      </c>
      <c r="N572" s="12" t="s">
        <v>71</v>
      </c>
      <c r="O572" s="12" t="s">
        <v>1555</v>
      </c>
      <c r="P572">
        <v>99</v>
      </c>
      <c r="Q572">
        <v>97</v>
      </c>
      <c r="R572" t="s">
        <v>54</v>
      </c>
      <c r="S572" s="12" t="s">
        <v>62</v>
      </c>
      <c r="T572" t="s">
        <v>55</v>
      </c>
      <c r="V572" t="s">
        <v>54</v>
      </c>
      <c r="W572" t="s">
        <v>56</v>
      </c>
      <c r="X572" t="s">
        <v>56</v>
      </c>
      <c r="Y572" t="s">
        <v>5017</v>
      </c>
      <c r="Z572" t="s">
        <v>202</v>
      </c>
      <c r="AA572" t="s">
        <v>1516</v>
      </c>
      <c r="AB572" t="s">
        <v>1517</v>
      </c>
      <c r="AC572" s="13">
        <v>177</v>
      </c>
      <c r="AD572" s="13">
        <v>177</v>
      </c>
      <c r="AE572" s="22">
        <f t="shared" si="10"/>
        <v>0</v>
      </c>
      <c r="AF572" s="10" t="s">
        <v>62</v>
      </c>
      <c r="AG572" s="10" t="s">
        <v>86</v>
      </c>
      <c r="AH572" s="10" t="s">
        <v>63</v>
      </c>
      <c r="AI572" s="10" t="s">
        <v>245</v>
      </c>
      <c r="AJ572" s="10" t="s">
        <v>1518</v>
      </c>
      <c r="AK572" t="s">
        <v>78</v>
      </c>
      <c r="AL572" t="s">
        <v>54</v>
      </c>
      <c r="AM572" t="s">
        <v>54</v>
      </c>
      <c r="AN572" t="s">
        <v>5076</v>
      </c>
      <c r="AO572" s="14" t="s">
        <v>54</v>
      </c>
      <c r="AP572">
        <v>9733</v>
      </c>
      <c r="AQ572" s="10" t="s">
        <v>54</v>
      </c>
      <c r="AR572" s="10" t="s">
        <v>54</v>
      </c>
    </row>
    <row r="573" spans="1:44" x14ac:dyDescent="0.35">
      <c r="A573" t="s">
        <v>44</v>
      </c>
      <c r="B573" t="s">
        <v>45</v>
      </c>
      <c r="C573" s="10">
        <v>9732</v>
      </c>
      <c r="D573" s="11">
        <v>3286340973212</v>
      </c>
      <c r="E573" s="12" t="s">
        <v>4891</v>
      </c>
      <c r="F573" t="s">
        <v>62</v>
      </c>
      <c r="G573" t="s">
        <v>48</v>
      </c>
      <c r="H573" t="s">
        <v>1512</v>
      </c>
      <c r="I573" s="12" t="s">
        <v>1513</v>
      </c>
      <c r="J573" s="12">
        <v>215</v>
      </c>
      <c r="K573" s="12">
        <v>60</v>
      </c>
      <c r="L573" s="12" t="s">
        <v>51</v>
      </c>
      <c r="M573" s="12">
        <v>16</v>
      </c>
      <c r="N573" s="12" t="s">
        <v>52</v>
      </c>
      <c r="O573" s="12" t="s">
        <v>2820</v>
      </c>
      <c r="P573">
        <v>103</v>
      </c>
      <c r="Q573">
        <v>101</v>
      </c>
      <c r="R573" t="s">
        <v>54</v>
      </c>
      <c r="S573" s="12" t="s">
        <v>62</v>
      </c>
      <c r="T573" t="s">
        <v>55</v>
      </c>
      <c r="V573" t="s">
        <v>54</v>
      </c>
      <c r="W573" t="s">
        <v>54</v>
      </c>
      <c r="X573" t="s">
        <v>54</v>
      </c>
      <c r="Y573" t="s">
        <v>814</v>
      </c>
      <c r="Z573" t="s">
        <v>478</v>
      </c>
      <c r="AA573" t="s">
        <v>1516</v>
      </c>
      <c r="AB573" t="s">
        <v>1517</v>
      </c>
      <c r="AC573" s="13">
        <v>213</v>
      </c>
      <c r="AD573" s="13">
        <v>213</v>
      </c>
      <c r="AE573" s="22">
        <f t="shared" si="10"/>
        <v>0</v>
      </c>
      <c r="AF573" s="10" t="s">
        <v>62</v>
      </c>
      <c r="AG573" s="10" t="s">
        <v>86</v>
      </c>
      <c r="AH573" s="10" t="s">
        <v>63</v>
      </c>
      <c r="AI573" s="10" t="s">
        <v>245</v>
      </c>
      <c r="AJ573" s="10" t="s">
        <v>1518</v>
      </c>
      <c r="AK573" t="s">
        <v>78</v>
      </c>
      <c r="AL573" t="s">
        <v>54</v>
      </c>
      <c r="AM573" t="s">
        <v>54</v>
      </c>
      <c r="AN573" t="s">
        <v>4892</v>
      </c>
      <c r="AO573" s="14">
        <v>44013</v>
      </c>
      <c r="AP573" t="s">
        <v>54</v>
      </c>
      <c r="AQ573" s="10" t="s">
        <v>1534</v>
      </c>
      <c r="AR573" s="10" t="s">
        <v>54</v>
      </c>
    </row>
    <row r="574" spans="1:44" x14ac:dyDescent="0.35">
      <c r="A574" t="s">
        <v>44</v>
      </c>
      <c r="B574" t="s">
        <v>45</v>
      </c>
      <c r="C574" s="10">
        <v>19221</v>
      </c>
      <c r="D574" s="11">
        <v>3286341922110</v>
      </c>
      <c r="E574" s="12" t="s">
        <v>5221</v>
      </c>
      <c r="F574" t="s">
        <v>62</v>
      </c>
      <c r="G574" t="s">
        <v>48</v>
      </c>
      <c r="H574" t="s">
        <v>1512</v>
      </c>
      <c r="I574" s="12" t="s">
        <v>1513</v>
      </c>
      <c r="J574" s="12">
        <v>215</v>
      </c>
      <c r="K574" s="12">
        <v>60</v>
      </c>
      <c r="L574" s="12" t="s">
        <v>51</v>
      </c>
      <c r="M574" s="12">
        <v>16</v>
      </c>
      <c r="N574" s="12" t="s">
        <v>52</v>
      </c>
      <c r="O574" s="12" t="s">
        <v>2820</v>
      </c>
      <c r="P574">
        <v>103</v>
      </c>
      <c r="Q574">
        <v>101</v>
      </c>
      <c r="R574" t="s">
        <v>54</v>
      </c>
      <c r="S574" s="12" t="s">
        <v>62</v>
      </c>
      <c r="T574" t="s">
        <v>55</v>
      </c>
      <c r="V574" t="s">
        <v>54</v>
      </c>
      <c r="W574" t="s">
        <v>56</v>
      </c>
      <c r="X574" t="s">
        <v>56</v>
      </c>
      <c r="Y574" t="s">
        <v>4194</v>
      </c>
      <c r="Z574" t="s">
        <v>478</v>
      </c>
      <c r="AA574" t="s">
        <v>1516</v>
      </c>
      <c r="AB574" t="s">
        <v>1517</v>
      </c>
      <c r="AC574" s="13">
        <v>213</v>
      </c>
      <c r="AD574" s="13">
        <v>213</v>
      </c>
      <c r="AE574" s="22">
        <f t="shared" si="10"/>
        <v>0</v>
      </c>
      <c r="AF574" s="10" t="s">
        <v>62</v>
      </c>
      <c r="AG574" s="10" t="s">
        <v>86</v>
      </c>
      <c r="AH574" s="10" t="s">
        <v>63</v>
      </c>
      <c r="AI574" s="10" t="s">
        <v>245</v>
      </c>
      <c r="AJ574" s="10" t="s">
        <v>1518</v>
      </c>
      <c r="AK574" t="s">
        <v>78</v>
      </c>
      <c r="AL574" t="s">
        <v>54</v>
      </c>
      <c r="AM574" t="s">
        <v>54</v>
      </c>
      <c r="AN574" t="s">
        <v>5076</v>
      </c>
      <c r="AO574" s="14" t="s">
        <v>54</v>
      </c>
      <c r="AP574">
        <v>9732</v>
      </c>
      <c r="AQ574" s="10" t="s">
        <v>1534</v>
      </c>
      <c r="AR574" s="10" t="s">
        <v>54</v>
      </c>
    </row>
    <row r="575" spans="1:44" x14ac:dyDescent="0.35">
      <c r="A575" t="s">
        <v>44</v>
      </c>
      <c r="B575" t="s">
        <v>45</v>
      </c>
      <c r="C575" s="10">
        <v>7066</v>
      </c>
      <c r="D575" s="11">
        <v>3286340706612</v>
      </c>
      <c r="E575" s="12" t="s">
        <v>1557</v>
      </c>
      <c r="F575" t="s">
        <v>62</v>
      </c>
      <c r="G575" t="s">
        <v>48</v>
      </c>
      <c r="H575" t="s">
        <v>1512</v>
      </c>
      <c r="I575" s="12" t="s">
        <v>1513</v>
      </c>
      <c r="J575" s="12">
        <v>195</v>
      </c>
      <c r="K575" s="12">
        <v>65</v>
      </c>
      <c r="L575" s="12" t="s">
        <v>51</v>
      </c>
      <c r="M575" s="12">
        <v>16</v>
      </c>
      <c r="N575" s="12" t="s">
        <v>52</v>
      </c>
      <c r="O575" s="12" t="s">
        <v>1536</v>
      </c>
      <c r="P575">
        <v>104</v>
      </c>
      <c r="Q575">
        <v>102</v>
      </c>
      <c r="R575" t="s">
        <v>54</v>
      </c>
      <c r="S575" s="12" t="s">
        <v>62</v>
      </c>
      <c r="T575" t="s">
        <v>55</v>
      </c>
      <c r="V575" t="s">
        <v>54</v>
      </c>
      <c r="W575" t="s">
        <v>54</v>
      </c>
      <c r="X575" t="s">
        <v>54</v>
      </c>
      <c r="Y575" t="s">
        <v>1558</v>
      </c>
      <c r="Z575" t="s">
        <v>638</v>
      </c>
      <c r="AA575" t="s">
        <v>1516</v>
      </c>
      <c r="AB575" t="s">
        <v>1517</v>
      </c>
      <c r="AC575" s="13">
        <v>166.5</v>
      </c>
      <c r="AD575" s="13">
        <v>166.5</v>
      </c>
      <c r="AE575" s="22">
        <f t="shared" si="10"/>
        <v>0</v>
      </c>
      <c r="AF575" s="10" t="s">
        <v>62</v>
      </c>
      <c r="AG575" s="10" t="s">
        <v>86</v>
      </c>
      <c r="AH575" s="10" t="s">
        <v>63</v>
      </c>
      <c r="AI575" s="10" t="s">
        <v>245</v>
      </c>
      <c r="AJ575" s="10" t="s">
        <v>1518</v>
      </c>
      <c r="AK575" t="s">
        <v>78</v>
      </c>
      <c r="AL575" t="s">
        <v>54</v>
      </c>
      <c r="AM575" t="s">
        <v>54</v>
      </c>
      <c r="AN575" t="s">
        <v>54</v>
      </c>
      <c r="AO575" s="14" t="s">
        <v>54</v>
      </c>
      <c r="AP575" t="s">
        <v>54</v>
      </c>
      <c r="AQ575" s="10" t="s">
        <v>1545</v>
      </c>
      <c r="AR575" s="10" t="s">
        <v>54</v>
      </c>
    </row>
    <row r="576" spans="1:44" x14ac:dyDescent="0.35">
      <c r="A576" t="s">
        <v>44</v>
      </c>
      <c r="B576" t="s">
        <v>45</v>
      </c>
      <c r="C576" s="10">
        <v>7038</v>
      </c>
      <c r="D576" s="11">
        <v>3286340703819</v>
      </c>
      <c r="E576" s="12" t="s">
        <v>1559</v>
      </c>
      <c r="F576" t="s">
        <v>62</v>
      </c>
      <c r="G576" t="s">
        <v>48</v>
      </c>
      <c r="H576" t="s">
        <v>1512</v>
      </c>
      <c r="I576" s="12" t="s">
        <v>1513</v>
      </c>
      <c r="J576" s="12">
        <v>205</v>
      </c>
      <c r="K576" s="12">
        <v>65</v>
      </c>
      <c r="L576" s="12" t="s">
        <v>51</v>
      </c>
      <c r="M576" s="12">
        <v>16</v>
      </c>
      <c r="N576" s="12" t="s">
        <v>52</v>
      </c>
      <c r="O576" s="12" t="s">
        <v>1560</v>
      </c>
      <c r="P576">
        <v>107</v>
      </c>
      <c r="Q576">
        <v>105</v>
      </c>
      <c r="R576" t="s">
        <v>54</v>
      </c>
      <c r="S576" s="12" t="s">
        <v>62</v>
      </c>
      <c r="T576" t="s">
        <v>55</v>
      </c>
      <c r="V576" t="s">
        <v>54</v>
      </c>
      <c r="W576" t="s">
        <v>56</v>
      </c>
      <c r="X576" t="s">
        <v>56</v>
      </c>
      <c r="Y576" t="s">
        <v>1561</v>
      </c>
      <c r="Z576" t="s">
        <v>403</v>
      </c>
      <c r="AA576" t="s">
        <v>1516</v>
      </c>
      <c r="AB576" t="s">
        <v>1517</v>
      </c>
      <c r="AC576" s="13">
        <v>193</v>
      </c>
      <c r="AD576" s="13">
        <v>193</v>
      </c>
      <c r="AE576" s="22">
        <f t="shared" si="10"/>
        <v>0</v>
      </c>
      <c r="AF576" s="10" t="s">
        <v>62</v>
      </c>
      <c r="AG576" s="10" t="s">
        <v>86</v>
      </c>
      <c r="AH576" s="10" t="s">
        <v>63</v>
      </c>
      <c r="AI576" s="10" t="s">
        <v>245</v>
      </c>
      <c r="AJ576" s="10" t="s">
        <v>1518</v>
      </c>
      <c r="AK576" t="s">
        <v>78</v>
      </c>
      <c r="AL576" t="s">
        <v>54</v>
      </c>
      <c r="AM576" t="s">
        <v>54</v>
      </c>
      <c r="AN576" t="s">
        <v>54</v>
      </c>
      <c r="AO576" s="14" t="s">
        <v>54</v>
      </c>
      <c r="AQ576" s="10" t="s">
        <v>1545</v>
      </c>
      <c r="AR576" s="10" t="s">
        <v>54</v>
      </c>
    </row>
    <row r="577" spans="1:44" x14ac:dyDescent="0.35">
      <c r="A577" t="s">
        <v>44</v>
      </c>
      <c r="B577" t="s">
        <v>45</v>
      </c>
      <c r="C577" s="10">
        <v>9265</v>
      </c>
      <c r="D577" s="11">
        <v>3286340926515</v>
      </c>
      <c r="E577" s="12" t="s">
        <v>1562</v>
      </c>
      <c r="F577" t="s">
        <v>62</v>
      </c>
      <c r="G577" t="s">
        <v>48</v>
      </c>
      <c r="H577" t="s">
        <v>1512</v>
      </c>
      <c r="I577" s="12" t="s">
        <v>1513</v>
      </c>
      <c r="J577" s="12">
        <v>215</v>
      </c>
      <c r="K577" s="12">
        <v>65</v>
      </c>
      <c r="L577" s="12" t="s">
        <v>51</v>
      </c>
      <c r="M577" s="12">
        <v>16</v>
      </c>
      <c r="N577" s="12" t="s">
        <v>51</v>
      </c>
      <c r="O577" s="12" t="s">
        <v>1563</v>
      </c>
      <c r="P577">
        <v>109</v>
      </c>
      <c r="Q577">
        <v>107</v>
      </c>
      <c r="R577" t="s">
        <v>54</v>
      </c>
      <c r="S577" s="12" t="s">
        <v>62</v>
      </c>
      <c r="T577" t="s">
        <v>55</v>
      </c>
      <c r="V577" t="s">
        <v>54</v>
      </c>
      <c r="W577" t="s">
        <v>54</v>
      </c>
      <c r="X577" t="s">
        <v>54</v>
      </c>
      <c r="Y577" t="s">
        <v>1564</v>
      </c>
      <c r="Z577" t="s">
        <v>502</v>
      </c>
      <c r="AA577" t="s">
        <v>1516</v>
      </c>
      <c r="AB577" t="s">
        <v>1517</v>
      </c>
      <c r="AC577" s="13">
        <v>195</v>
      </c>
      <c r="AD577" s="13">
        <v>195</v>
      </c>
      <c r="AE577" s="22">
        <f t="shared" si="10"/>
        <v>0</v>
      </c>
      <c r="AF577" s="10" t="s">
        <v>62</v>
      </c>
      <c r="AG577" s="10" t="s">
        <v>77</v>
      </c>
      <c r="AH577" s="10" t="s">
        <v>63</v>
      </c>
      <c r="AI577" s="10" t="s">
        <v>141</v>
      </c>
      <c r="AJ577" s="10" t="s">
        <v>1518</v>
      </c>
      <c r="AK577" t="s">
        <v>66</v>
      </c>
      <c r="AL577" t="s">
        <v>54</v>
      </c>
      <c r="AM577" t="s">
        <v>1565</v>
      </c>
      <c r="AN577" t="s">
        <v>54</v>
      </c>
      <c r="AO577" s="14" t="s">
        <v>54</v>
      </c>
      <c r="AP577" t="s">
        <v>54</v>
      </c>
      <c r="AQ577" s="10" t="s">
        <v>1545</v>
      </c>
      <c r="AR577" s="10" t="s">
        <v>54</v>
      </c>
    </row>
    <row r="578" spans="1:44" x14ac:dyDescent="0.35">
      <c r="A578" t="s">
        <v>44</v>
      </c>
      <c r="B578" t="s">
        <v>45</v>
      </c>
      <c r="C578" s="10">
        <v>9729</v>
      </c>
      <c r="D578" s="11">
        <v>3286340972918</v>
      </c>
      <c r="E578" s="12" t="s">
        <v>1566</v>
      </c>
      <c r="F578" t="s">
        <v>62</v>
      </c>
      <c r="G578" t="s">
        <v>48</v>
      </c>
      <c r="H578" t="s">
        <v>1512</v>
      </c>
      <c r="I578" s="12" t="s">
        <v>1513</v>
      </c>
      <c r="J578" s="12">
        <v>215</v>
      </c>
      <c r="K578" s="12">
        <v>65</v>
      </c>
      <c r="L578" s="12" t="s">
        <v>51</v>
      </c>
      <c r="M578" s="12">
        <v>16</v>
      </c>
      <c r="N578" s="12" t="s">
        <v>52</v>
      </c>
      <c r="O578" s="12" t="s">
        <v>1567</v>
      </c>
      <c r="P578">
        <v>106</v>
      </c>
      <c r="Q578">
        <v>104</v>
      </c>
      <c r="R578" t="s">
        <v>54</v>
      </c>
      <c r="S578" s="12" t="s">
        <v>62</v>
      </c>
      <c r="T578" t="s">
        <v>55</v>
      </c>
      <c r="V578" t="s">
        <v>54</v>
      </c>
      <c r="W578" t="s">
        <v>54</v>
      </c>
      <c r="X578" t="s">
        <v>54</v>
      </c>
      <c r="Y578" t="s">
        <v>1568</v>
      </c>
      <c r="Z578" t="s">
        <v>502</v>
      </c>
      <c r="AA578" t="s">
        <v>1516</v>
      </c>
      <c r="AB578" t="s">
        <v>1517</v>
      </c>
      <c r="AC578" s="13">
        <v>194</v>
      </c>
      <c r="AD578" s="13">
        <v>194</v>
      </c>
      <c r="AE578" s="22">
        <f t="shared" si="10"/>
        <v>0</v>
      </c>
      <c r="AF578" s="10" t="s">
        <v>62</v>
      </c>
      <c r="AG578" s="10" t="s">
        <v>86</v>
      </c>
      <c r="AH578" s="10" t="s">
        <v>63</v>
      </c>
      <c r="AI578" s="10" t="s">
        <v>245</v>
      </c>
      <c r="AJ578" s="10" t="s">
        <v>1518</v>
      </c>
      <c r="AK578" t="s">
        <v>78</v>
      </c>
      <c r="AL578" t="s">
        <v>54</v>
      </c>
      <c r="AM578" t="s">
        <v>54</v>
      </c>
      <c r="AN578" t="s">
        <v>54</v>
      </c>
      <c r="AO578" s="14" t="s">
        <v>54</v>
      </c>
      <c r="AP578" t="s">
        <v>54</v>
      </c>
      <c r="AQ578" s="10" t="s">
        <v>1569</v>
      </c>
      <c r="AR578" s="10" t="s">
        <v>54</v>
      </c>
    </row>
    <row r="579" spans="1:44" x14ac:dyDescent="0.35">
      <c r="A579" t="s">
        <v>44</v>
      </c>
      <c r="B579" t="s">
        <v>45</v>
      </c>
      <c r="C579" s="10">
        <v>19218</v>
      </c>
      <c r="D579" s="11">
        <v>3286341921816</v>
      </c>
      <c r="E579" s="12" t="s">
        <v>5222</v>
      </c>
      <c r="F579" t="s">
        <v>62</v>
      </c>
      <c r="G579" t="s">
        <v>48</v>
      </c>
      <c r="H579" t="s">
        <v>1512</v>
      </c>
      <c r="I579" s="12" t="s">
        <v>1513</v>
      </c>
      <c r="J579" s="12">
        <v>215</v>
      </c>
      <c r="K579" s="12">
        <v>65</v>
      </c>
      <c r="L579" s="12" t="s">
        <v>51</v>
      </c>
      <c r="M579" s="12">
        <v>16</v>
      </c>
      <c r="N579" s="12" t="s">
        <v>52</v>
      </c>
      <c r="O579" s="12" t="s">
        <v>1567</v>
      </c>
      <c r="P579">
        <v>106</v>
      </c>
      <c r="Q579">
        <v>104</v>
      </c>
      <c r="R579" t="s">
        <v>54</v>
      </c>
      <c r="S579" s="12" t="s">
        <v>62</v>
      </c>
      <c r="T579" t="s">
        <v>55</v>
      </c>
      <c r="V579" t="s">
        <v>54</v>
      </c>
      <c r="W579" t="s">
        <v>56</v>
      </c>
      <c r="X579" t="s">
        <v>56</v>
      </c>
      <c r="Y579" t="s">
        <v>1124</v>
      </c>
      <c r="Z579" t="s">
        <v>502</v>
      </c>
      <c r="AA579" t="s">
        <v>1516</v>
      </c>
      <c r="AB579" t="s">
        <v>1517</v>
      </c>
      <c r="AC579" s="13">
        <v>194</v>
      </c>
      <c r="AD579" s="13">
        <v>194</v>
      </c>
      <c r="AE579" s="22">
        <f t="shared" si="10"/>
        <v>0</v>
      </c>
      <c r="AF579" s="10" t="s">
        <v>62</v>
      </c>
      <c r="AG579" s="10" t="s">
        <v>86</v>
      </c>
      <c r="AH579" s="10" t="s">
        <v>63</v>
      </c>
      <c r="AI579" s="10" t="s">
        <v>245</v>
      </c>
      <c r="AJ579" s="10" t="s">
        <v>1518</v>
      </c>
      <c r="AK579" t="s">
        <v>78</v>
      </c>
      <c r="AL579" t="s">
        <v>54</v>
      </c>
      <c r="AM579" t="s">
        <v>54</v>
      </c>
      <c r="AN579" t="s">
        <v>5076</v>
      </c>
      <c r="AO579" s="14" t="s">
        <v>54</v>
      </c>
      <c r="AP579">
        <v>9729</v>
      </c>
      <c r="AQ579" s="10" t="s">
        <v>54</v>
      </c>
      <c r="AR579" s="10" t="s">
        <v>54</v>
      </c>
    </row>
    <row r="580" spans="1:44" x14ac:dyDescent="0.35">
      <c r="A580" t="s">
        <v>44</v>
      </c>
      <c r="B580" t="s">
        <v>45</v>
      </c>
      <c r="C580" s="10">
        <v>7067</v>
      </c>
      <c r="D580" s="11">
        <v>3286340706711</v>
      </c>
      <c r="E580" s="12" t="s">
        <v>1570</v>
      </c>
      <c r="F580" t="s">
        <v>62</v>
      </c>
      <c r="G580" t="s">
        <v>48</v>
      </c>
      <c r="H580" t="s">
        <v>1512</v>
      </c>
      <c r="I580" s="12" t="s">
        <v>1513</v>
      </c>
      <c r="J580" s="12">
        <v>215</v>
      </c>
      <c r="K580" s="12">
        <v>65</v>
      </c>
      <c r="L580" s="12" t="s">
        <v>51</v>
      </c>
      <c r="M580" s="12">
        <v>16</v>
      </c>
      <c r="N580" s="12" t="s">
        <v>52</v>
      </c>
      <c r="O580" s="12" t="s">
        <v>1571</v>
      </c>
      <c r="P580">
        <v>109</v>
      </c>
      <c r="Q580">
        <v>107</v>
      </c>
      <c r="R580" t="s">
        <v>54</v>
      </c>
      <c r="S580" s="12" t="s">
        <v>62</v>
      </c>
      <c r="T580" t="s">
        <v>55</v>
      </c>
      <c r="V580" t="s">
        <v>54</v>
      </c>
      <c r="W580" t="s">
        <v>56</v>
      </c>
      <c r="X580" t="s">
        <v>56</v>
      </c>
      <c r="Y580" t="s">
        <v>1572</v>
      </c>
      <c r="Z580" t="s">
        <v>502</v>
      </c>
      <c r="AA580" t="s">
        <v>1516</v>
      </c>
      <c r="AB580" t="s">
        <v>1517</v>
      </c>
      <c r="AC580" s="13">
        <v>195</v>
      </c>
      <c r="AD580" s="13">
        <v>195</v>
      </c>
      <c r="AE580" s="22">
        <f t="shared" si="10"/>
        <v>0</v>
      </c>
      <c r="AF580" s="10" t="s">
        <v>61</v>
      </c>
      <c r="AG580" s="10" t="s">
        <v>86</v>
      </c>
      <c r="AH580" s="10" t="s">
        <v>63</v>
      </c>
      <c r="AI580" s="10" t="s">
        <v>245</v>
      </c>
      <c r="AJ580" s="10" t="s">
        <v>1518</v>
      </c>
      <c r="AK580" t="s">
        <v>78</v>
      </c>
      <c r="AL580" t="s">
        <v>54</v>
      </c>
      <c r="AM580" t="s">
        <v>54</v>
      </c>
      <c r="AN580" t="s">
        <v>54</v>
      </c>
      <c r="AO580" s="14" t="s">
        <v>54</v>
      </c>
      <c r="AQ580" s="10" t="s">
        <v>1569</v>
      </c>
      <c r="AR580" s="10" t="s">
        <v>54</v>
      </c>
    </row>
    <row r="581" spans="1:44" x14ac:dyDescent="0.35">
      <c r="A581" t="s">
        <v>44</v>
      </c>
      <c r="B581" t="s">
        <v>45</v>
      </c>
      <c r="C581" s="10">
        <v>7039</v>
      </c>
      <c r="D581" s="11">
        <v>3286340703918</v>
      </c>
      <c r="E581" s="12" t="s">
        <v>1573</v>
      </c>
      <c r="F581" t="s">
        <v>62</v>
      </c>
      <c r="G581" t="s">
        <v>48</v>
      </c>
      <c r="H581" t="s">
        <v>1512</v>
      </c>
      <c r="I581" s="12" t="s">
        <v>1513</v>
      </c>
      <c r="J581" s="12">
        <v>225</v>
      </c>
      <c r="K581" s="12">
        <v>65</v>
      </c>
      <c r="L581" s="12" t="s">
        <v>51</v>
      </c>
      <c r="M581" s="12">
        <v>16</v>
      </c>
      <c r="N581" s="12" t="s">
        <v>51</v>
      </c>
      <c r="O581" s="12" t="s">
        <v>1574</v>
      </c>
      <c r="P581">
        <v>112</v>
      </c>
      <c r="Q581">
        <v>110</v>
      </c>
      <c r="R581" t="s">
        <v>54</v>
      </c>
      <c r="S581" s="12" t="s">
        <v>62</v>
      </c>
      <c r="T581" t="s">
        <v>55</v>
      </c>
      <c r="V581" t="s">
        <v>54</v>
      </c>
      <c r="W581" t="s">
        <v>56</v>
      </c>
      <c r="X581" t="s">
        <v>56</v>
      </c>
      <c r="Y581" t="s">
        <v>1575</v>
      </c>
      <c r="Z581" t="s">
        <v>600</v>
      </c>
      <c r="AA581" t="s">
        <v>1516</v>
      </c>
      <c r="AB581" t="s">
        <v>1517</v>
      </c>
      <c r="AC581" s="13">
        <v>221.5</v>
      </c>
      <c r="AD581" s="13">
        <v>221.5</v>
      </c>
      <c r="AE581" s="22">
        <f t="shared" si="10"/>
        <v>0</v>
      </c>
      <c r="AF581" s="10" t="s">
        <v>62</v>
      </c>
      <c r="AG581" s="10" t="s">
        <v>86</v>
      </c>
      <c r="AH581" s="10" t="s">
        <v>63</v>
      </c>
      <c r="AI581" s="10" t="s">
        <v>245</v>
      </c>
      <c r="AJ581" s="10" t="s">
        <v>1518</v>
      </c>
      <c r="AK581" t="s">
        <v>78</v>
      </c>
      <c r="AL581" t="s">
        <v>54</v>
      </c>
      <c r="AM581" t="s">
        <v>54</v>
      </c>
      <c r="AN581" t="s">
        <v>54</v>
      </c>
      <c r="AO581" s="14" t="s">
        <v>54</v>
      </c>
      <c r="AP581" t="s">
        <v>54</v>
      </c>
      <c r="AQ581" s="10" t="s">
        <v>1525</v>
      </c>
      <c r="AR581" s="10" t="s">
        <v>54</v>
      </c>
    </row>
    <row r="582" spans="1:44" x14ac:dyDescent="0.35">
      <c r="A582" t="s">
        <v>44</v>
      </c>
      <c r="B582" t="s">
        <v>45</v>
      </c>
      <c r="C582" s="10">
        <v>9266</v>
      </c>
      <c r="D582" s="11">
        <v>3286340926614</v>
      </c>
      <c r="E582" s="12" t="s">
        <v>5223</v>
      </c>
      <c r="F582" t="s">
        <v>62</v>
      </c>
      <c r="G582" t="s">
        <v>48</v>
      </c>
      <c r="H582" t="s">
        <v>1512</v>
      </c>
      <c r="I582" s="12" t="s">
        <v>1513</v>
      </c>
      <c r="J582" s="12">
        <v>225</v>
      </c>
      <c r="K582" s="12">
        <v>65</v>
      </c>
      <c r="L582" s="12" t="s">
        <v>51</v>
      </c>
      <c r="M582" s="12">
        <v>16</v>
      </c>
      <c r="N582" s="12" t="s">
        <v>51</v>
      </c>
      <c r="O582" s="12" t="s">
        <v>1574</v>
      </c>
      <c r="P582">
        <v>112</v>
      </c>
      <c r="Q582">
        <v>110</v>
      </c>
      <c r="R582" t="s">
        <v>54</v>
      </c>
      <c r="S582" s="12" t="s">
        <v>62</v>
      </c>
      <c r="T582" t="s">
        <v>55</v>
      </c>
      <c r="V582" t="s">
        <v>54</v>
      </c>
      <c r="W582" t="s">
        <v>54</v>
      </c>
      <c r="X582" t="s">
        <v>54</v>
      </c>
      <c r="Y582" t="s">
        <v>5224</v>
      </c>
      <c r="Z582" t="s">
        <v>600</v>
      </c>
      <c r="AA582" t="s">
        <v>1516</v>
      </c>
      <c r="AB582" t="s">
        <v>1517</v>
      </c>
      <c r="AC582" s="13">
        <v>221.5</v>
      </c>
      <c r="AD582" s="13">
        <v>221.5</v>
      </c>
      <c r="AE582" s="22">
        <f t="shared" si="10"/>
        <v>0</v>
      </c>
      <c r="AF582" s="10" t="s">
        <v>62</v>
      </c>
      <c r="AG582" s="10" t="s">
        <v>77</v>
      </c>
      <c r="AH582" s="10" t="s">
        <v>63</v>
      </c>
      <c r="AI582" s="10" t="s">
        <v>245</v>
      </c>
      <c r="AJ582" s="10" t="s">
        <v>1518</v>
      </c>
      <c r="AK582" t="s">
        <v>66</v>
      </c>
      <c r="AL582" t="s">
        <v>54</v>
      </c>
      <c r="AM582" t="s">
        <v>1565</v>
      </c>
      <c r="AN582" t="s">
        <v>5076</v>
      </c>
      <c r="AO582" s="14" t="s">
        <v>54</v>
      </c>
      <c r="AP582">
        <v>7039</v>
      </c>
      <c r="AQ582" s="10" t="s">
        <v>1569</v>
      </c>
      <c r="AR582" s="10" t="s">
        <v>54</v>
      </c>
    </row>
    <row r="583" spans="1:44" x14ac:dyDescent="0.35">
      <c r="A583" t="s">
        <v>44</v>
      </c>
      <c r="B583" t="s">
        <v>45</v>
      </c>
      <c r="C583" s="10">
        <v>12710</v>
      </c>
      <c r="D583" s="11">
        <v>3286341271010</v>
      </c>
      <c r="E583" s="12" t="s">
        <v>1576</v>
      </c>
      <c r="F583" t="s">
        <v>62</v>
      </c>
      <c r="G583" t="s">
        <v>48</v>
      </c>
      <c r="H583" t="s">
        <v>1512</v>
      </c>
      <c r="I583" s="12" t="s">
        <v>1513</v>
      </c>
      <c r="J583" s="12">
        <v>225</v>
      </c>
      <c r="K583" s="12">
        <v>65</v>
      </c>
      <c r="L583" s="12" t="s">
        <v>51</v>
      </c>
      <c r="M583" s="12">
        <v>16</v>
      </c>
      <c r="N583" s="12" t="s">
        <v>52</v>
      </c>
      <c r="O583" s="12" t="s">
        <v>1577</v>
      </c>
      <c r="P583">
        <v>112</v>
      </c>
      <c r="Q583">
        <v>110</v>
      </c>
      <c r="R583" t="s">
        <v>54</v>
      </c>
      <c r="S583" s="12" t="s">
        <v>62</v>
      </c>
      <c r="T583" t="s">
        <v>55</v>
      </c>
      <c r="V583" t="s">
        <v>54</v>
      </c>
      <c r="W583" t="s">
        <v>54</v>
      </c>
      <c r="X583" t="s">
        <v>54</v>
      </c>
      <c r="Y583" t="s">
        <v>1578</v>
      </c>
      <c r="Z583" t="s">
        <v>600</v>
      </c>
      <c r="AA583" t="s">
        <v>1579</v>
      </c>
      <c r="AB583" t="s">
        <v>1517</v>
      </c>
      <c r="AC583" s="13">
        <v>215.5</v>
      </c>
      <c r="AD583" s="13">
        <v>215.5</v>
      </c>
      <c r="AE583" s="22">
        <f t="shared" si="10"/>
        <v>0</v>
      </c>
      <c r="AF583" s="10" t="s">
        <v>77</v>
      </c>
      <c r="AG583" s="10" t="s">
        <v>77</v>
      </c>
      <c r="AH583" s="10" t="s">
        <v>63</v>
      </c>
      <c r="AI583" s="10" t="s">
        <v>245</v>
      </c>
      <c r="AJ583" s="10" t="s">
        <v>1518</v>
      </c>
      <c r="AK583" t="s">
        <v>66</v>
      </c>
      <c r="AL583" t="s">
        <v>54</v>
      </c>
      <c r="AM583" t="s">
        <v>54</v>
      </c>
      <c r="AN583" t="s">
        <v>54</v>
      </c>
      <c r="AO583" s="14" t="s">
        <v>54</v>
      </c>
      <c r="AP583" t="s">
        <v>54</v>
      </c>
      <c r="AQ583" s="10" t="s">
        <v>198</v>
      </c>
      <c r="AR583" s="10" t="s">
        <v>54</v>
      </c>
    </row>
    <row r="584" spans="1:44" x14ac:dyDescent="0.35">
      <c r="A584" t="s">
        <v>44</v>
      </c>
      <c r="B584" t="s">
        <v>45</v>
      </c>
      <c r="C584" s="10">
        <v>7040</v>
      </c>
      <c r="D584" s="11">
        <v>3286340704014</v>
      </c>
      <c r="E584" s="12" t="s">
        <v>1580</v>
      </c>
      <c r="F584" t="s">
        <v>62</v>
      </c>
      <c r="G584" t="s">
        <v>48</v>
      </c>
      <c r="H584" t="s">
        <v>1512</v>
      </c>
      <c r="I584" s="12" t="s">
        <v>1513</v>
      </c>
      <c r="J584" s="12">
        <v>235</v>
      </c>
      <c r="K584" s="12">
        <v>65</v>
      </c>
      <c r="L584" s="12" t="s">
        <v>51</v>
      </c>
      <c r="M584" s="12">
        <v>16</v>
      </c>
      <c r="N584" s="12" t="s">
        <v>51</v>
      </c>
      <c r="O584" s="12" t="s">
        <v>1581</v>
      </c>
      <c r="P584">
        <v>115</v>
      </c>
      <c r="Q584">
        <v>113</v>
      </c>
      <c r="R584" t="s">
        <v>54</v>
      </c>
      <c r="S584" s="12" t="s">
        <v>62</v>
      </c>
      <c r="T584" t="s">
        <v>55</v>
      </c>
      <c r="V584" t="s">
        <v>54</v>
      </c>
      <c r="W584" t="s">
        <v>56</v>
      </c>
      <c r="X584" t="s">
        <v>56</v>
      </c>
      <c r="Y584" t="s">
        <v>1582</v>
      </c>
      <c r="Z584" t="s">
        <v>550</v>
      </c>
      <c r="AA584" t="s">
        <v>1516</v>
      </c>
      <c r="AB584" t="s">
        <v>1517</v>
      </c>
      <c r="AC584" s="13">
        <v>225.5</v>
      </c>
      <c r="AD584" s="13">
        <v>225.5</v>
      </c>
      <c r="AE584" s="22">
        <f t="shared" si="10"/>
        <v>0</v>
      </c>
      <c r="AF584" s="10" t="s">
        <v>62</v>
      </c>
      <c r="AG584" s="10" t="s">
        <v>86</v>
      </c>
      <c r="AH584" s="10" t="s">
        <v>63</v>
      </c>
      <c r="AI584" s="10" t="s">
        <v>245</v>
      </c>
      <c r="AJ584" s="10" t="s">
        <v>1518</v>
      </c>
      <c r="AK584" t="s">
        <v>78</v>
      </c>
      <c r="AL584" t="s">
        <v>54</v>
      </c>
      <c r="AM584" t="s">
        <v>54</v>
      </c>
      <c r="AN584" t="s">
        <v>54</v>
      </c>
      <c r="AO584" s="14" t="s">
        <v>54</v>
      </c>
      <c r="AP584" t="s">
        <v>54</v>
      </c>
      <c r="AQ584" s="10" t="s">
        <v>1583</v>
      </c>
      <c r="AR584" s="10" t="s">
        <v>54</v>
      </c>
    </row>
    <row r="585" spans="1:44" x14ac:dyDescent="0.35">
      <c r="A585" t="s">
        <v>44</v>
      </c>
      <c r="B585" t="s">
        <v>45</v>
      </c>
      <c r="C585" s="10">
        <v>19569</v>
      </c>
      <c r="D585" s="11">
        <v>3286341956917</v>
      </c>
      <c r="E585" s="12" t="s">
        <v>1584</v>
      </c>
      <c r="F585" t="s">
        <v>62</v>
      </c>
      <c r="G585" t="s">
        <v>48</v>
      </c>
      <c r="H585" t="s">
        <v>1512</v>
      </c>
      <c r="I585" s="12" t="s">
        <v>1513</v>
      </c>
      <c r="J585" s="12">
        <v>235</v>
      </c>
      <c r="K585" s="12">
        <v>65</v>
      </c>
      <c r="L585" s="12" t="s">
        <v>51</v>
      </c>
      <c r="M585" s="12">
        <v>16</v>
      </c>
      <c r="N585" s="12" t="s">
        <v>51</v>
      </c>
      <c r="O585" s="12" t="s">
        <v>1585</v>
      </c>
      <c r="P585">
        <v>121</v>
      </c>
      <c r="Q585">
        <v>119</v>
      </c>
      <c r="R585" t="s">
        <v>54</v>
      </c>
      <c r="S585" s="12" t="s">
        <v>62</v>
      </c>
      <c r="T585" t="s">
        <v>55</v>
      </c>
      <c r="V585" t="s">
        <v>54</v>
      </c>
      <c r="W585" t="s">
        <v>56</v>
      </c>
      <c r="X585" t="s">
        <v>56</v>
      </c>
      <c r="Y585" t="s">
        <v>1586</v>
      </c>
      <c r="Z585" t="s">
        <v>799</v>
      </c>
      <c r="AA585" t="s">
        <v>1516</v>
      </c>
      <c r="AB585" t="s">
        <v>1517</v>
      </c>
      <c r="AC585" s="13">
        <v>236.5</v>
      </c>
      <c r="AD585" s="13">
        <v>236.5</v>
      </c>
      <c r="AE585" s="22">
        <f t="shared" si="10"/>
        <v>0</v>
      </c>
      <c r="AF585" s="10" t="s">
        <v>62</v>
      </c>
      <c r="AG585" s="10" t="s">
        <v>86</v>
      </c>
      <c r="AH585" s="10" t="s">
        <v>63</v>
      </c>
      <c r="AI585" s="10" t="s">
        <v>245</v>
      </c>
      <c r="AJ585" s="10" t="s">
        <v>1518</v>
      </c>
      <c r="AK585" t="s">
        <v>78</v>
      </c>
      <c r="AL585" t="s">
        <v>54</v>
      </c>
      <c r="AM585" t="s">
        <v>54</v>
      </c>
      <c r="AN585" t="s">
        <v>54</v>
      </c>
      <c r="AO585" s="14"/>
      <c r="AP585" t="s">
        <v>54</v>
      </c>
      <c r="AQ585" s="10" t="s">
        <v>1583</v>
      </c>
      <c r="AR585" s="10" t="s">
        <v>54</v>
      </c>
    </row>
    <row r="586" spans="1:44" x14ac:dyDescent="0.35">
      <c r="A586" t="s">
        <v>44</v>
      </c>
      <c r="B586" t="s">
        <v>45</v>
      </c>
      <c r="C586" s="10">
        <v>7042</v>
      </c>
      <c r="D586" s="11">
        <v>3286340704212</v>
      </c>
      <c r="E586" s="12" t="s">
        <v>1587</v>
      </c>
      <c r="F586" t="s">
        <v>62</v>
      </c>
      <c r="G586" t="s">
        <v>48</v>
      </c>
      <c r="H586" t="s">
        <v>1512</v>
      </c>
      <c r="I586" s="12" t="s">
        <v>1513</v>
      </c>
      <c r="J586" s="12">
        <v>185</v>
      </c>
      <c r="K586" s="12">
        <v>75</v>
      </c>
      <c r="L586" s="12" t="s">
        <v>51</v>
      </c>
      <c r="M586" s="12">
        <v>16</v>
      </c>
      <c r="N586" s="12" t="s">
        <v>51</v>
      </c>
      <c r="O586" s="12" t="s">
        <v>1588</v>
      </c>
      <c r="P586">
        <v>104</v>
      </c>
      <c r="Q586">
        <v>102</v>
      </c>
      <c r="R586" t="s">
        <v>54</v>
      </c>
      <c r="S586" s="12" t="s">
        <v>62</v>
      </c>
      <c r="T586" t="s">
        <v>55</v>
      </c>
      <c r="V586" t="s">
        <v>54</v>
      </c>
      <c r="W586" t="s">
        <v>54</v>
      </c>
      <c r="X586" t="s">
        <v>54</v>
      </c>
      <c r="Y586" t="s">
        <v>1589</v>
      </c>
      <c r="Z586" t="s">
        <v>635</v>
      </c>
      <c r="AA586" t="s">
        <v>1516</v>
      </c>
      <c r="AB586" t="s">
        <v>1517</v>
      </c>
      <c r="AC586" s="13">
        <v>170.5</v>
      </c>
      <c r="AD586" s="13">
        <v>170.5</v>
      </c>
      <c r="AE586" s="22">
        <f t="shared" si="10"/>
        <v>0</v>
      </c>
      <c r="AF586" s="10" t="s">
        <v>61</v>
      </c>
      <c r="AG586" s="10" t="s">
        <v>86</v>
      </c>
      <c r="AH586" s="10" t="s">
        <v>63</v>
      </c>
      <c r="AI586" s="10" t="s">
        <v>245</v>
      </c>
      <c r="AJ586" s="10" t="s">
        <v>1518</v>
      </c>
      <c r="AK586" t="s">
        <v>78</v>
      </c>
      <c r="AL586" t="s">
        <v>54</v>
      </c>
      <c r="AM586" t="s">
        <v>54</v>
      </c>
      <c r="AN586" t="s">
        <v>54</v>
      </c>
      <c r="AO586" s="14" t="s">
        <v>54</v>
      </c>
      <c r="AP586" t="s">
        <v>54</v>
      </c>
      <c r="AQ586" s="10" t="s">
        <v>1590</v>
      </c>
      <c r="AR586" s="10" t="s">
        <v>54</v>
      </c>
    </row>
    <row r="587" spans="1:44" x14ac:dyDescent="0.35">
      <c r="A587" t="s">
        <v>44</v>
      </c>
      <c r="B587" t="s">
        <v>45</v>
      </c>
      <c r="C587" s="10">
        <v>7047</v>
      </c>
      <c r="D587" s="11">
        <v>3286340704717</v>
      </c>
      <c r="E587" s="12" t="s">
        <v>1591</v>
      </c>
      <c r="F587" t="s">
        <v>62</v>
      </c>
      <c r="G587" t="s">
        <v>48</v>
      </c>
      <c r="H587" t="s">
        <v>1512</v>
      </c>
      <c r="I587" s="12" t="s">
        <v>1513</v>
      </c>
      <c r="J587" s="12">
        <v>195</v>
      </c>
      <c r="K587" s="12">
        <v>75</v>
      </c>
      <c r="L587" s="12" t="s">
        <v>51</v>
      </c>
      <c r="M587" s="12">
        <v>16</v>
      </c>
      <c r="N587" s="12" t="s">
        <v>51</v>
      </c>
      <c r="O587" s="12" t="s">
        <v>1592</v>
      </c>
      <c r="P587">
        <v>107</v>
      </c>
      <c r="Q587">
        <v>105</v>
      </c>
      <c r="R587" t="s">
        <v>54</v>
      </c>
      <c r="S587" s="12" t="s">
        <v>62</v>
      </c>
      <c r="T587" t="s">
        <v>55</v>
      </c>
      <c r="V587" t="s">
        <v>54</v>
      </c>
      <c r="W587" t="s">
        <v>56</v>
      </c>
      <c r="X587" t="s">
        <v>56</v>
      </c>
      <c r="Y587" t="s">
        <v>1593</v>
      </c>
      <c r="Z587" t="s">
        <v>361</v>
      </c>
      <c r="AA587" t="s">
        <v>1516</v>
      </c>
      <c r="AB587" t="s">
        <v>1517</v>
      </c>
      <c r="AC587" s="13">
        <v>144</v>
      </c>
      <c r="AD587" s="13">
        <v>144</v>
      </c>
      <c r="AE587" s="22">
        <f t="shared" si="10"/>
        <v>0</v>
      </c>
      <c r="AF587" s="10" t="s">
        <v>61</v>
      </c>
      <c r="AG587" s="10" t="s">
        <v>86</v>
      </c>
      <c r="AH587" s="10" t="s">
        <v>63</v>
      </c>
      <c r="AI587" s="10" t="s">
        <v>245</v>
      </c>
      <c r="AJ587" s="10" t="s">
        <v>1518</v>
      </c>
      <c r="AK587" t="s">
        <v>78</v>
      </c>
      <c r="AL587" t="s">
        <v>54</v>
      </c>
      <c r="AM587" t="s">
        <v>54</v>
      </c>
      <c r="AN587" t="s">
        <v>54</v>
      </c>
      <c r="AO587" s="14" t="s">
        <v>54</v>
      </c>
      <c r="AP587" t="s">
        <v>54</v>
      </c>
      <c r="AQ587" s="10" t="s">
        <v>1525</v>
      </c>
      <c r="AR587" s="10" t="s">
        <v>54</v>
      </c>
    </row>
    <row r="588" spans="1:44" x14ac:dyDescent="0.35">
      <c r="A588" t="s">
        <v>44</v>
      </c>
      <c r="B588" t="s">
        <v>45</v>
      </c>
      <c r="C588" s="10">
        <v>13281</v>
      </c>
      <c r="D588" s="11">
        <v>3286341328110</v>
      </c>
      <c r="E588" s="12" t="s">
        <v>1594</v>
      </c>
      <c r="F588" t="s">
        <v>62</v>
      </c>
      <c r="G588" t="s">
        <v>48</v>
      </c>
      <c r="H588" t="s">
        <v>1512</v>
      </c>
      <c r="I588" s="12" t="s">
        <v>1513</v>
      </c>
      <c r="J588" s="12">
        <v>195</v>
      </c>
      <c r="K588" s="12">
        <v>75</v>
      </c>
      <c r="L588" s="12" t="s">
        <v>51</v>
      </c>
      <c r="M588" s="12">
        <v>16</v>
      </c>
      <c r="N588" s="12" t="s">
        <v>51</v>
      </c>
      <c r="O588" s="12" t="s">
        <v>1595</v>
      </c>
      <c r="P588">
        <v>110</v>
      </c>
      <c r="Q588">
        <v>108</v>
      </c>
      <c r="R588" t="s">
        <v>54</v>
      </c>
      <c r="S588" s="12" t="s">
        <v>62</v>
      </c>
      <c r="T588" t="s">
        <v>55</v>
      </c>
      <c r="V588" t="s">
        <v>54</v>
      </c>
      <c r="W588" t="s">
        <v>54</v>
      </c>
      <c r="X588" t="s">
        <v>54</v>
      </c>
      <c r="Y588" t="s">
        <v>1596</v>
      </c>
      <c r="Z588" t="s">
        <v>681</v>
      </c>
      <c r="AA588" t="s">
        <v>1516</v>
      </c>
      <c r="AB588" t="s">
        <v>1517</v>
      </c>
      <c r="AC588" s="13">
        <v>144</v>
      </c>
      <c r="AD588" s="13">
        <v>144</v>
      </c>
      <c r="AE588" s="22">
        <f t="shared" si="10"/>
        <v>0</v>
      </c>
      <c r="AF588" s="10" t="s">
        <v>61</v>
      </c>
      <c r="AG588" s="10" t="s">
        <v>86</v>
      </c>
      <c r="AH588" s="10" t="s">
        <v>63</v>
      </c>
      <c r="AI588" s="10" t="s">
        <v>245</v>
      </c>
      <c r="AJ588" s="10" t="s">
        <v>1518</v>
      </c>
      <c r="AK588" t="s">
        <v>78</v>
      </c>
      <c r="AL588" t="s">
        <v>54</v>
      </c>
      <c r="AM588" t="s">
        <v>54</v>
      </c>
      <c r="AN588" t="s">
        <v>54</v>
      </c>
      <c r="AO588" s="14"/>
      <c r="AP588" t="s">
        <v>54</v>
      </c>
      <c r="AQ588" s="10" t="s">
        <v>54</v>
      </c>
      <c r="AR588" s="10" t="s">
        <v>54</v>
      </c>
    </row>
    <row r="589" spans="1:44" x14ac:dyDescent="0.35">
      <c r="A589" t="s">
        <v>44</v>
      </c>
      <c r="B589" t="s">
        <v>45</v>
      </c>
      <c r="C589" s="10">
        <v>7043</v>
      </c>
      <c r="D589" s="11">
        <v>3286340704311</v>
      </c>
      <c r="E589" s="12" t="s">
        <v>1597</v>
      </c>
      <c r="F589" t="s">
        <v>62</v>
      </c>
      <c r="G589" t="s">
        <v>48</v>
      </c>
      <c r="H589" t="s">
        <v>1512</v>
      </c>
      <c r="I589" s="12" t="s">
        <v>1513</v>
      </c>
      <c r="J589" s="12">
        <v>205</v>
      </c>
      <c r="K589" s="12">
        <v>75</v>
      </c>
      <c r="L589" s="12" t="s">
        <v>51</v>
      </c>
      <c r="M589" s="12">
        <v>16</v>
      </c>
      <c r="N589" s="12" t="s">
        <v>51</v>
      </c>
      <c r="O589" s="12" t="s">
        <v>1595</v>
      </c>
      <c r="P589">
        <v>110</v>
      </c>
      <c r="Q589">
        <v>108</v>
      </c>
      <c r="R589" t="s">
        <v>54</v>
      </c>
      <c r="S589" s="12" t="s">
        <v>62</v>
      </c>
      <c r="T589" t="s">
        <v>55</v>
      </c>
      <c r="V589" t="s">
        <v>54</v>
      </c>
      <c r="W589" t="s">
        <v>56</v>
      </c>
      <c r="X589" t="s">
        <v>56</v>
      </c>
      <c r="Y589" t="s">
        <v>1598</v>
      </c>
      <c r="Z589" t="s">
        <v>427</v>
      </c>
      <c r="AA589" t="s">
        <v>1516</v>
      </c>
      <c r="AB589" t="s">
        <v>1517</v>
      </c>
      <c r="AC589" s="13">
        <v>186.5</v>
      </c>
      <c r="AD589" s="13">
        <v>186.5</v>
      </c>
      <c r="AE589" s="22">
        <f t="shared" si="10"/>
        <v>0</v>
      </c>
      <c r="AF589" s="10" t="s">
        <v>62</v>
      </c>
      <c r="AG589" s="10" t="s">
        <v>86</v>
      </c>
      <c r="AH589" s="10" t="s">
        <v>63</v>
      </c>
      <c r="AI589" s="10" t="s">
        <v>245</v>
      </c>
      <c r="AJ589" s="10" t="s">
        <v>1518</v>
      </c>
      <c r="AK589" t="s">
        <v>78</v>
      </c>
      <c r="AL589" t="s">
        <v>54</v>
      </c>
      <c r="AM589" t="s">
        <v>54</v>
      </c>
      <c r="AN589" t="s">
        <v>54</v>
      </c>
      <c r="AO589" s="14" t="s">
        <v>54</v>
      </c>
      <c r="AP589" t="s">
        <v>54</v>
      </c>
      <c r="AQ589" s="10" t="s">
        <v>1590</v>
      </c>
      <c r="AR589" s="10" t="s">
        <v>54</v>
      </c>
    </row>
    <row r="590" spans="1:44" x14ac:dyDescent="0.35">
      <c r="A590" t="s">
        <v>44</v>
      </c>
      <c r="B590" t="s">
        <v>45</v>
      </c>
      <c r="C590" s="10">
        <v>19570</v>
      </c>
      <c r="D590" s="11">
        <v>3286341957013</v>
      </c>
      <c r="E590" s="12" t="s">
        <v>1599</v>
      </c>
      <c r="F590" t="s">
        <v>62</v>
      </c>
      <c r="G590" t="s">
        <v>48</v>
      </c>
      <c r="H590" t="s">
        <v>1512</v>
      </c>
      <c r="I590" s="12" t="s">
        <v>1513</v>
      </c>
      <c r="J590" s="12">
        <v>205</v>
      </c>
      <c r="K590" s="12">
        <v>75</v>
      </c>
      <c r="L590" s="12" t="s">
        <v>51</v>
      </c>
      <c r="M590" s="12">
        <v>16</v>
      </c>
      <c r="N590" s="12" t="s">
        <v>51</v>
      </c>
      <c r="O590" s="12" t="s">
        <v>1600</v>
      </c>
      <c r="P590">
        <v>113</v>
      </c>
      <c r="Q590">
        <v>111</v>
      </c>
      <c r="R590" t="s">
        <v>54</v>
      </c>
      <c r="S590" s="12" t="s">
        <v>62</v>
      </c>
      <c r="T590" t="s">
        <v>55</v>
      </c>
      <c r="V590" t="s">
        <v>54</v>
      </c>
      <c r="W590" t="s">
        <v>56</v>
      </c>
      <c r="X590" t="s">
        <v>56</v>
      </c>
      <c r="Y590" t="s">
        <v>1601</v>
      </c>
      <c r="Z590" t="s">
        <v>638</v>
      </c>
      <c r="AA590" t="s">
        <v>1516</v>
      </c>
      <c r="AB590" t="s">
        <v>1517</v>
      </c>
      <c r="AC590" s="13">
        <v>201</v>
      </c>
      <c r="AD590" s="13">
        <v>201</v>
      </c>
      <c r="AE590" s="22">
        <f t="shared" si="10"/>
        <v>0</v>
      </c>
      <c r="AF590" s="10" t="s">
        <v>61</v>
      </c>
      <c r="AG590" s="10" t="s">
        <v>86</v>
      </c>
      <c r="AH590" s="10" t="s">
        <v>63</v>
      </c>
      <c r="AI590" s="10" t="s">
        <v>245</v>
      </c>
      <c r="AJ590" s="10" t="s">
        <v>1518</v>
      </c>
      <c r="AK590" t="s">
        <v>78</v>
      </c>
      <c r="AL590" t="s">
        <v>54</v>
      </c>
      <c r="AM590" t="s">
        <v>54</v>
      </c>
      <c r="AN590" t="s">
        <v>54</v>
      </c>
      <c r="AO590" s="14"/>
      <c r="AP590" t="s">
        <v>54</v>
      </c>
      <c r="AQ590" s="10" t="s">
        <v>1525</v>
      </c>
      <c r="AR590" s="10" t="s">
        <v>54</v>
      </c>
    </row>
    <row r="591" spans="1:44" x14ac:dyDescent="0.35">
      <c r="A591" t="s">
        <v>44</v>
      </c>
      <c r="B591" t="s">
        <v>45</v>
      </c>
      <c r="C591" s="10">
        <v>7045</v>
      </c>
      <c r="D591" s="11">
        <v>3286340704519</v>
      </c>
      <c r="E591" s="12" t="s">
        <v>1602</v>
      </c>
      <c r="F591" t="s">
        <v>62</v>
      </c>
      <c r="G591" t="s">
        <v>48</v>
      </c>
      <c r="H591" t="s">
        <v>1512</v>
      </c>
      <c r="I591" s="12" t="s">
        <v>1513</v>
      </c>
      <c r="J591" s="12">
        <v>215</v>
      </c>
      <c r="K591" s="12">
        <v>75</v>
      </c>
      <c r="L591" s="12" t="s">
        <v>51</v>
      </c>
      <c r="M591" s="12">
        <v>16</v>
      </c>
      <c r="N591" s="12" t="s">
        <v>51</v>
      </c>
      <c r="O591" s="12" t="s">
        <v>1600</v>
      </c>
      <c r="P591">
        <v>113</v>
      </c>
      <c r="Q591">
        <v>111</v>
      </c>
      <c r="R591" t="s">
        <v>54</v>
      </c>
      <c r="S591" s="12" t="s">
        <v>62</v>
      </c>
      <c r="T591" t="s">
        <v>55</v>
      </c>
      <c r="V591" t="s">
        <v>54</v>
      </c>
      <c r="W591" t="s">
        <v>56</v>
      </c>
      <c r="X591" t="s">
        <v>56</v>
      </c>
      <c r="Y591" t="s">
        <v>1603</v>
      </c>
      <c r="Z591" t="s">
        <v>696</v>
      </c>
      <c r="AA591" t="s">
        <v>1516</v>
      </c>
      <c r="AB591" t="s">
        <v>1517</v>
      </c>
      <c r="AC591" s="13">
        <v>209</v>
      </c>
      <c r="AD591" s="13">
        <v>209</v>
      </c>
      <c r="AE591" s="22">
        <f t="shared" si="10"/>
        <v>0</v>
      </c>
      <c r="AF591" s="10" t="s">
        <v>62</v>
      </c>
      <c r="AG591" s="10" t="s">
        <v>86</v>
      </c>
      <c r="AH591" s="10" t="s">
        <v>63</v>
      </c>
      <c r="AI591" s="10" t="s">
        <v>245</v>
      </c>
      <c r="AJ591" s="10" t="s">
        <v>1518</v>
      </c>
      <c r="AK591" t="s">
        <v>78</v>
      </c>
      <c r="AL591" t="s">
        <v>54</v>
      </c>
      <c r="AM591" t="s">
        <v>54</v>
      </c>
      <c r="AN591" t="s">
        <v>54</v>
      </c>
      <c r="AO591" s="14" t="s">
        <v>54</v>
      </c>
      <c r="AP591" t="s">
        <v>54</v>
      </c>
      <c r="AQ591" s="10" t="s">
        <v>1583</v>
      </c>
      <c r="AR591" s="10" t="s">
        <v>54</v>
      </c>
    </row>
    <row r="592" spans="1:44" x14ac:dyDescent="0.35">
      <c r="A592" t="s">
        <v>44</v>
      </c>
      <c r="B592" t="s">
        <v>45</v>
      </c>
      <c r="C592" s="10">
        <v>7068</v>
      </c>
      <c r="D592" s="11">
        <v>3286340706810</v>
      </c>
      <c r="E592" s="12" t="s">
        <v>1604</v>
      </c>
      <c r="F592" t="s">
        <v>62</v>
      </c>
      <c r="G592" t="s">
        <v>48</v>
      </c>
      <c r="H592" t="s">
        <v>1512</v>
      </c>
      <c r="I592" s="12" t="s">
        <v>1513</v>
      </c>
      <c r="J592" s="12">
        <v>215</v>
      </c>
      <c r="K592" s="12">
        <v>75</v>
      </c>
      <c r="L592" s="12" t="s">
        <v>51</v>
      </c>
      <c r="M592" s="12">
        <v>16</v>
      </c>
      <c r="N592" s="12" t="s">
        <v>51</v>
      </c>
      <c r="O592" s="12" t="s">
        <v>1605</v>
      </c>
      <c r="P592">
        <v>116</v>
      </c>
      <c r="Q592">
        <v>114</v>
      </c>
      <c r="R592" t="s">
        <v>54</v>
      </c>
      <c r="S592" s="12" t="s">
        <v>62</v>
      </c>
      <c r="T592" t="s">
        <v>55</v>
      </c>
      <c r="V592" t="s">
        <v>54</v>
      </c>
      <c r="W592" t="s">
        <v>54</v>
      </c>
      <c r="X592" t="s">
        <v>54</v>
      </c>
      <c r="Y592" t="s">
        <v>1606</v>
      </c>
      <c r="Z592" t="s">
        <v>696</v>
      </c>
      <c r="AA592" t="s">
        <v>1516</v>
      </c>
      <c r="AB592" t="s">
        <v>1517</v>
      </c>
      <c r="AC592" s="13">
        <v>223.5</v>
      </c>
      <c r="AD592" s="13">
        <v>223.5</v>
      </c>
      <c r="AE592" s="22">
        <f t="shared" si="10"/>
        <v>0</v>
      </c>
      <c r="AF592" s="10" t="s">
        <v>62</v>
      </c>
      <c r="AG592" s="10" t="s">
        <v>86</v>
      </c>
      <c r="AH592" s="10" t="s">
        <v>63</v>
      </c>
      <c r="AI592" s="10" t="s">
        <v>245</v>
      </c>
      <c r="AJ592" s="10" t="s">
        <v>1518</v>
      </c>
      <c r="AK592" t="s">
        <v>78</v>
      </c>
      <c r="AL592" t="s">
        <v>54</v>
      </c>
      <c r="AM592" t="s">
        <v>54</v>
      </c>
      <c r="AN592" t="s">
        <v>54</v>
      </c>
      <c r="AO592" s="14" t="s">
        <v>54</v>
      </c>
      <c r="AP592" t="s">
        <v>54</v>
      </c>
      <c r="AQ592" s="10" t="s">
        <v>1583</v>
      </c>
      <c r="AR592" s="10" t="s">
        <v>54</v>
      </c>
    </row>
    <row r="593" spans="1:44" x14ac:dyDescent="0.35">
      <c r="A593" t="s">
        <v>44</v>
      </c>
      <c r="B593" t="s">
        <v>45</v>
      </c>
      <c r="C593" s="10">
        <v>7064</v>
      </c>
      <c r="D593" s="11">
        <v>3286340706414</v>
      </c>
      <c r="E593" s="12" t="s">
        <v>1607</v>
      </c>
      <c r="F593" t="s">
        <v>62</v>
      </c>
      <c r="G593" t="s">
        <v>48</v>
      </c>
      <c r="H593" t="s">
        <v>1512</v>
      </c>
      <c r="I593" s="12" t="s">
        <v>1513</v>
      </c>
      <c r="J593" s="12">
        <v>225</v>
      </c>
      <c r="K593" s="12">
        <v>75</v>
      </c>
      <c r="L593" s="12" t="s">
        <v>51</v>
      </c>
      <c r="M593" s="12">
        <v>16</v>
      </c>
      <c r="N593" s="12" t="s">
        <v>51</v>
      </c>
      <c r="O593" s="12" t="s">
        <v>1608</v>
      </c>
      <c r="P593">
        <v>118</v>
      </c>
      <c r="Q593">
        <v>116</v>
      </c>
      <c r="R593" t="s">
        <v>54</v>
      </c>
      <c r="S593" s="12" t="s">
        <v>62</v>
      </c>
      <c r="T593" t="s">
        <v>55</v>
      </c>
      <c r="V593" t="s">
        <v>54</v>
      </c>
      <c r="W593" t="s">
        <v>54</v>
      </c>
      <c r="X593" t="s">
        <v>54</v>
      </c>
      <c r="Y593" t="s">
        <v>1609</v>
      </c>
      <c r="Z593" t="s">
        <v>1360</v>
      </c>
      <c r="AA593" t="s">
        <v>1516</v>
      </c>
      <c r="AB593" t="s">
        <v>1517</v>
      </c>
      <c r="AC593" s="13">
        <v>249</v>
      </c>
      <c r="AD593" s="13">
        <v>249</v>
      </c>
      <c r="AE593" s="22">
        <f t="shared" si="10"/>
        <v>0</v>
      </c>
      <c r="AF593" s="10" t="s">
        <v>62</v>
      </c>
      <c r="AG593" s="10" t="s">
        <v>86</v>
      </c>
      <c r="AH593" s="10" t="s">
        <v>63</v>
      </c>
      <c r="AI593" s="10" t="s">
        <v>245</v>
      </c>
      <c r="AJ593" s="10" t="s">
        <v>1518</v>
      </c>
      <c r="AK593" t="s">
        <v>78</v>
      </c>
      <c r="AL593" t="s">
        <v>54</v>
      </c>
      <c r="AM593" t="s">
        <v>54</v>
      </c>
      <c r="AN593" t="s">
        <v>54</v>
      </c>
      <c r="AO593" s="14" t="s">
        <v>54</v>
      </c>
      <c r="AP593" t="s">
        <v>54</v>
      </c>
      <c r="AQ593" s="10" t="s">
        <v>1610</v>
      </c>
      <c r="AR593" s="10" t="s">
        <v>54</v>
      </c>
    </row>
    <row r="594" spans="1:44" x14ac:dyDescent="0.35">
      <c r="A594" t="s">
        <v>44</v>
      </c>
      <c r="B594" t="s">
        <v>45</v>
      </c>
      <c r="C594" s="10">
        <v>7069</v>
      </c>
      <c r="D594" s="11">
        <v>3286340706919</v>
      </c>
      <c r="E594" s="12" t="s">
        <v>1611</v>
      </c>
      <c r="F594" t="s">
        <v>62</v>
      </c>
      <c r="G594" t="s">
        <v>48</v>
      </c>
      <c r="H594" t="s">
        <v>1512</v>
      </c>
      <c r="I594" s="12" t="s">
        <v>1513</v>
      </c>
      <c r="J594" s="12">
        <v>225</v>
      </c>
      <c r="K594" s="12">
        <v>75</v>
      </c>
      <c r="L594" s="12" t="s">
        <v>51</v>
      </c>
      <c r="M594" s="12">
        <v>16</v>
      </c>
      <c r="N594" s="12" t="s">
        <v>51</v>
      </c>
      <c r="O594" s="12" t="s">
        <v>1612</v>
      </c>
      <c r="P594">
        <v>121</v>
      </c>
      <c r="Q594">
        <v>120</v>
      </c>
      <c r="R594" t="s">
        <v>54</v>
      </c>
      <c r="S594" s="12" t="s">
        <v>62</v>
      </c>
      <c r="T594" t="s">
        <v>55</v>
      </c>
      <c r="V594" t="s">
        <v>54</v>
      </c>
      <c r="W594" t="s">
        <v>54</v>
      </c>
      <c r="X594" t="s">
        <v>54</v>
      </c>
      <c r="Y594" t="s">
        <v>1609</v>
      </c>
      <c r="Z594" t="s">
        <v>1360</v>
      </c>
      <c r="AA594" t="s">
        <v>1516</v>
      </c>
      <c r="AB594" t="s">
        <v>1517</v>
      </c>
      <c r="AC594" s="13">
        <v>254</v>
      </c>
      <c r="AD594" s="13">
        <v>254</v>
      </c>
      <c r="AE594" s="22">
        <f t="shared" si="10"/>
        <v>0</v>
      </c>
      <c r="AF594" s="10" t="s">
        <v>62</v>
      </c>
      <c r="AG594" s="10" t="s">
        <v>86</v>
      </c>
      <c r="AH594" s="10" t="s">
        <v>63</v>
      </c>
      <c r="AI594" s="10" t="s">
        <v>245</v>
      </c>
      <c r="AJ594" s="10" t="s">
        <v>1518</v>
      </c>
      <c r="AK594" t="s">
        <v>78</v>
      </c>
      <c r="AL594" t="s">
        <v>54</v>
      </c>
      <c r="AM594" t="s">
        <v>54</v>
      </c>
      <c r="AN594" t="s">
        <v>54</v>
      </c>
      <c r="AO594" s="14" t="s">
        <v>54</v>
      </c>
      <c r="AP594" t="s">
        <v>54</v>
      </c>
      <c r="AQ594" s="10" t="s">
        <v>1613</v>
      </c>
      <c r="AR594" s="10" t="s">
        <v>54</v>
      </c>
    </row>
    <row r="595" spans="1:44" x14ac:dyDescent="0.35">
      <c r="A595" t="s">
        <v>44</v>
      </c>
      <c r="B595" t="s">
        <v>45</v>
      </c>
      <c r="C595" s="10">
        <v>19571</v>
      </c>
      <c r="D595" s="11">
        <v>3286341957112</v>
      </c>
      <c r="E595" s="12" t="s">
        <v>4893</v>
      </c>
      <c r="F595" t="s">
        <v>62</v>
      </c>
      <c r="G595" t="s">
        <v>48</v>
      </c>
      <c r="H595" t="s">
        <v>1512</v>
      </c>
      <c r="I595" s="12" t="s">
        <v>1513</v>
      </c>
      <c r="J595" s="12">
        <v>215</v>
      </c>
      <c r="K595" s="12">
        <v>60</v>
      </c>
      <c r="L595" s="12" t="s">
        <v>51</v>
      </c>
      <c r="M595" s="12">
        <v>17</v>
      </c>
      <c r="N595" s="12" t="s">
        <v>52</v>
      </c>
      <c r="O595" s="12" t="s">
        <v>1571</v>
      </c>
      <c r="P595">
        <v>109</v>
      </c>
      <c r="Q595">
        <v>107</v>
      </c>
      <c r="R595" t="s">
        <v>54</v>
      </c>
      <c r="S595" s="12" t="s">
        <v>62</v>
      </c>
      <c r="T595" t="s">
        <v>55</v>
      </c>
      <c r="V595" t="s">
        <v>54</v>
      </c>
      <c r="W595" t="s">
        <v>56</v>
      </c>
      <c r="X595" t="s">
        <v>56</v>
      </c>
      <c r="Y595" t="s">
        <v>4894</v>
      </c>
      <c r="Z595" t="s">
        <v>540</v>
      </c>
      <c r="AA595" t="s">
        <v>1516</v>
      </c>
      <c r="AB595" t="s">
        <v>1517</v>
      </c>
      <c r="AC595" s="13">
        <v>222.5</v>
      </c>
      <c r="AD595" s="13">
        <v>222.5</v>
      </c>
      <c r="AE595" s="22">
        <f t="shared" ref="AE595:AE658" si="11">IFERROR(AC595/AD595-1,"")</f>
        <v>0</v>
      </c>
      <c r="AF595" s="10" t="s">
        <v>54</v>
      </c>
      <c r="AG595" s="10" t="s">
        <v>54</v>
      </c>
      <c r="AH595" s="10" t="s">
        <v>54</v>
      </c>
      <c r="AI595" s="10" t="s">
        <v>553</v>
      </c>
      <c r="AJ595" s="10" t="s">
        <v>54</v>
      </c>
      <c r="AK595" t="s">
        <v>78</v>
      </c>
      <c r="AL595" t="s">
        <v>54</v>
      </c>
      <c r="AM595" t="s">
        <v>54</v>
      </c>
      <c r="AN595" t="s">
        <v>4892</v>
      </c>
      <c r="AO595" s="14">
        <v>44044</v>
      </c>
      <c r="AP595" t="s">
        <v>54</v>
      </c>
      <c r="AQ595" s="10" t="s">
        <v>54</v>
      </c>
      <c r="AR595" s="10" t="s">
        <v>54</v>
      </c>
    </row>
    <row r="596" spans="1:44" x14ac:dyDescent="0.35">
      <c r="A596" t="s">
        <v>44</v>
      </c>
      <c r="B596" t="s">
        <v>45</v>
      </c>
      <c r="C596" s="10">
        <v>11156</v>
      </c>
      <c r="D596" s="11">
        <v>3286341115611</v>
      </c>
      <c r="E596" s="12" t="s">
        <v>1614</v>
      </c>
      <c r="F596" t="s">
        <v>62</v>
      </c>
      <c r="G596" t="s">
        <v>48</v>
      </c>
      <c r="H596" t="s">
        <v>1512</v>
      </c>
      <c r="I596" s="12" t="s">
        <v>1513</v>
      </c>
      <c r="J596" s="12">
        <v>215</v>
      </c>
      <c r="K596" s="12">
        <v>60</v>
      </c>
      <c r="L596" s="12" t="s">
        <v>51</v>
      </c>
      <c r="M596" s="12">
        <v>17</v>
      </c>
      <c r="N596" s="12" t="s">
        <v>52</v>
      </c>
      <c r="O596" s="12" t="s">
        <v>1615</v>
      </c>
      <c r="P596">
        <v>109</v>
      </c>
      <c r="Q596">
        <v>107</v>
      </c>
      <c r="R596" t="s">
        <v>54</v>
      </c>
      <c r="S596" s="12" t="s">
        <v>62</v>
      </c>
      <c r="T596" t="s">
        <v>55</v>
      </c>
      <c r="V596" t="s">
        <v>54</v>
      </c>
      <c r="W596" t="s">
        <v>54</v>
      </c>
      <c r="X596" t="s">
        <v>54</v>
      </c>
      <c r="Y596" t="s">
        <v>1616</v>
      </c>
      <c r="Z596" t="s">
        <v>540</v>
      </c>
      <c r="AA596" t="s">
        <v>1579</v>
      </c>
      <c r="AB596" t="s">
        <v>1517</v>
      </c>
      <c r="AC596" s="13">
        <v>222.5</v>
      </c>
      <c r="AD596" s="13">
        <v>222.5</v>
      </c>
      <c r="AE596" s="22">
        <f t="shared" si="11"/>
        <v>0</v>
      </c>
      <c r="AF596" s="10" t="s">
        <v>77</v>
      </c>
      <c r="AG596" s="10" t="s">
        <v>77</v>
      </c>
      <c r="AH596" s="10" t="s">
        <v>63</v>
      </c>
      <c r="AI596" s="10" t="s">
        <v>245</v>
      </c>
      <c r="AJ596" s="10" t="s">
        <v>1518</v>
      </c>
      <c r="AK596" t="s">
        <v>66</v>
      </c>
      <c r="AL596" t="s">
        <v>54</v>
      </c>
      <c r="AM596" t="s">
        <v>1021</v>
      </c>
      <c r="AN596" t="s">
        <v>54</v>
      </c>
      <c r="AO596" s="14" t="s">
        <v>54</v>
      </c>
      <c r="AP596" t="s">
        <v>54</v>
      </c>
      <c r="AQ596" s="10" t="s">
        <v>182</v>
      </c>
      <c r="AR596" s="10" t="s">
        <v>54</v>
      </c>
    </row>
    <row r="597" spans="1:44" x14ac:dyDescent="0.35">
      <c r="A597" t="s">
        <v>44</v>
      </c>
      <c r="B597" t="s">
        <v>45</v>
      </c>
      <c r="C597" s="10">
        <v>9419</v>
      </c>
      <c r="D597" s="11">
        <v>3286340941914</v>
      </c>
      <c r="E597" s="12" t="s">
        <v>1617</v>
      </c>
      <c r="F597" t="s">
        <v>1618</v>
      </c>
      <c r="G597" t="s">
        <v>48</v>
      </c>
      <c r="H597" t="s">
        <v>1619</v>
      </c>
      <c r="I597" s="12" t="s">
        <v>1620</v>
      </c>
      <c r="J597" s="12">
        <v>205</v>
      </c>
      <c r="K597" s="12">
        <v>70</v>
      </c>
      <c r="L597" s="12" t="s">
        <v>51</v>
      </c>
      <c r="M597" s="12">
        <v>15</v>
      </c>
      <c r="N597" s="12" t="s">
        <v>52</v>
      </c>
      <c r="O597" s="12" t="s">
        <v>1621</v>
      </c>
      <c r="P597">
        <v>96</v>
      </c>
      <c r="Q597" t="s">
        <v>54</v>
      </c>
      <c r="R597" t="s">
        <v>54</v>
      </c>
      <c r="S597" s="12" t="s">
        <v>54</v>
      </c>
      <c r="T597" t="s">
        <v>55</v>
      </c>
      <c r="V597" t="s">
        <v>54</v>
      </c>
      <c r="W597" t="s">
        <v>269</v>
      </c>
      <c r="X597" t="s">
        <v>269</v>
      </c>
      <c r="Y597" t="s">
        <v>1622</v>
      </c>
      <c r="Z597" t="s">
        <v>403</v>
      </c>
      <c r="AA597" t="s">
        <v>1623</v>
      </c>
      <c r="AB597" t="s">
        <v>1624</v>
      </c>
      <c r="AC597" s="13">
        <v>144.5</v>
      </c>
      <c r="AD597" s="13">
        <v>144.5</v>
      </c>
      <c r="AE597" s="22">
        <f t="shared" si="11"/>
        <v>0</v>
      </c>
      <c r="AF597" s="10" t="s">
        <v>61</v>
      </c>
      <c r="AG597" s="10" t="s">
        <v>62</v>
      </c>
      <c r="AH597" s="10" t="s">
        <v>63</v>
      </c>
      <c r="AI597" s="10" t="s">
        <v>245</v>
      </c>
      <c r="AJ597" s="10" t="s">
        <v>65</v>
      </c>
      <c r="AK597" t="s">
        <v>78</v>
      </c>
      <c r="AL597" t="s">
        <v>54</v>
      </c>
      <c r="AM597" t="s">
        <v>54</v>
      </c>
      <c r="AN597" t="s">
        <v>54</v>
      </c>
      <c r="AO597" s="14" t="s">
        <v>54</v>
      </c>
      <c r="AP597" t="s">
        <v>54</v>
      </c>
      <c r="AQ597" s="10" t="s">
        <v>1534</v>
      </c>
      <c r="AR597" s="10" t="s">
        <v>54</v>
      </c>
    </row>
    <row r="598" spans="1:44" x14ac:dyDescent="0.35">
      <c r="A598" t="s">
        <v>44</v>
      </c>
      <c r="B598" t="s">
        <v>45</v>
      </c>
      <c r="C598" s="10">
        <v>79087</v>
      </c>
      <c r="D598" s="11">
        <v>3286347908712</v>
      </c>
      <c r="E598" s="12" t="s">
        <v>1625</v>
      </c>
      <c r="F598" t="s">
        <v>1618</v>
      </c>
      <c r="G598" t="s">
        <v>48</v>
      </c>
      <c r="H598" t="s">
        <v>1619</v>
      </c>
      <c r="I598" s="12" t="s">
        <v>1620</v>
      </c>
      <c r="J598" s="12">
        <v>255</v>
      </c>
      <c r="K598" s="12">
        <v>70</v>
      </c>
      <c r="L598" s="12" t="s">
        <v>51</v>
      </c>
      <c r="M598" s="12">
        <v>15</v>
      </c>
      <c r="N598" s="12" t="s">
        <v>48</v>
      </c>
      <c r="O598" s="12" t="s">
        <v>1551</v>
      </c>
      <c r="P598">
        <v>112</v>
      </c>
      <c r="Q598">
        <v>110</v>
      </c>
      <c r="R598" t="s">
        <v>54</v>
      </c>
      <c r="S598" s="12" t="s">
        <v>62</v>
      </c>
      <c r="T598" t="s">
        <v>55</v>
      </c>
      <c r="V598" t="s">
        <v>54</v>
      </c>
      <c r="W598" t="s">
        <v>269</v>
      </c>
      <c r="X598" t="s">
        <v>56</v>
      </c>
      <c r="Y598" t="s">
        <v>1626</v>
      </c>
      <c r="Z598" t="s">
        <v>1266</v>
      </c>
      <c r="AA598" t="s">
        <v>1627</v>
      </c>
      <c r="AB598" t="s">
        <v>1628</v>
      </c>
      <c r="AC598" s="13">
        <v>187.5</v>
      </c>
      <c r="AD598" s="13">
        <v>187.5</v>
      </c>
      <c r="AE598" s="22">
        <f t="shared" si="11"/>
        <v>0</v>
      </c>
      <c r="AF598" s="10" t="s">
        <v>86</v>
      </c>
      <c r="AG598" s="10" t="s">
        <v>62</v>
      </c>
      <c r="AH598" s="10" t="s">
        <v>63</v>
      </c>
      <c r="AI598" s="10" t="s">
        <v>245</v>
      </c>
      <c r="AJ598" s="10" t="s">
        <v>1518</v>
      </c>
      <c r="AK598" t="s">
        <v>66</v>
      </c>
      <c r="AL598" t="s">
        <v>54</v>
      </c>
      <c r="AM598" t="s">
        <v>1629</v>
      </c>
      <c r="AN598" t="s">
        <v>54</v>
      </c>
      <c r="AO598" s="14" t="s">
        <v>54</v>
      </c>
      <c r="AP598" t="s">
        <v>54</v>
      </c>
      <c r="AQ598" s="10" t="s">
        <v>299</v>
      </c>
      <c r="AR598" s="10" t="s">
        <v>54</v>
      </c>
    </row>
    <row r="599" spans="1:44" x14ac:dyDescent="0.35">
      <c r="A599" t="s">
        <v>44</v>
      </c>
      <c r="B599" t="s">
        <v>45</v>
      </c>
      <c r="C599" s="10">
        <v>9427</v>
      </c>
      <c r="D599" s="11">
        <v>3286340942713</v>
      </c>
      <c r="E599" s="12" t="s">
        <v>1630</v>
      </c>
      <c r="F599" t="s">
        <v>1618</v>
      </c>
      <c r="G599" t="s">
        <v>48</v>
      </c>
      <c r="H599" t="s">
        <v>1619</v>
      </c>
      <c r="I599" s="12" t="s">
        <v>1620</v>
      </c>
      <c r="J599" s="12">
        <v>215</v>
      </c>
      <c r="K599" s="12">
        <v>80</v>
      </c>
      <c r="L599" s="12" t="s">
        <v>51</v>
      </c>
      <c r="M599" s="12">
        <v>15</v>
      </c>
      <c r="N599" s="12" t="s">
        <v>48</v>
      </c>
      <c r="O599" s="12" t="s">
        <v>1631</v>
      </c>
      <c r="P599">
        <v>102</v>
      </c>
      <c r="Q599" t="s">
        <v>54</v>
      </c>
      <c r="R599" t="s">
        <v>54</v>
      </c>
      <c r="S599" s="12" t="s">
        <v>54</v>
      </c>
      <c r="T599" t="s">
        <v>55</v>
      </c>
      <c r="V599" t="s">
        <v>54</v>
      </c>
      <c r="W599" t="s">
        <v>269</v>
      </c>
      <c r="X599" t="s">
        <v>269</v>
      </c>
      <c r="Y599" t="s">
        <v>1632</v>
      </c>
      <c r="Z599" t="s">
        <v>696</v>
      </c>
      <c r="AA599" t="s">
        <v>1623</v>
      </c>
      <c r="AB599" t="s">
        <v>1624</v>
      </c>
      <c r="AC599" s="13">
        <v>170</v>
      </c>
      <c r="AD599" s="13">
        <v>170</v>
      </c>
      <c r="AE599" s="22">
        <f t="shared" si="11"/>
        <v>0</v>
      </c>
      <c r="AF599" s="10" t="s">
        <v>61</v>
      </c>
      <c r="AG599" s="10" t="s">
        <v>62</v>
      </c>
      <c r="AH599" s="10" t="s">
        <v>63</v>
      </c>
      <c r="AI599" s="10" t="s">
        <v>245</v>
      </c>
      <c r="AJ599" s="10" t="s">
        <v>65</v>
      </c>
      <c r="AK599" t="s">
        <v>78</v>
      </c>
      <c r="AL599" t="s">
        <v>54</v>
      </c>
      <c r="AM599" t="s">
        <v>54</v>
      </c>
      <c r="AN599" t="s">
        <v>54</v>
      </c>
      <c r="AO599" s="14" t="s">
        <v>54</v>
      </c>
      <c r="AP599" t="s">
        <v>54</v>
      </c>
      <c r="AQ599" s="10" t="s">
        <v>1050</v>
      </c>
      <c r="AR599" s="10" t="s">
        <v>54</v>
      </c>
    </row>
    <row r="600" spans="1:44" x14ac:dyDescent="0.35">
      <c r="A600" t="s">
        <v>44</v>
      </c>
      <c r="B600" t="s">
        <v>45</v>
      </c>
      <c r="C600" s="10">
        <v>4211</v>
      </c>
      <c r="D600" s="11">
        <v>3286340421119</v>
      </c>
      <c r="E600" s="12" t="s">
        <v>1637</v>
      </c>
      <c r="F600" t="s">
        <v>1618</v>
      </c>
      <c r="G600" t="s">
        <v>48</v>
      </c>
      <c r="H600" t="s">
        <v>1619</v>
      </c>
      <c r="I600" s="12" t="s">
        <v>1620</v>
      </c>
      <c r="J600" s="12">
        <v>205</v>
      </c>
      <c r="K600" s="12">
        <v>60</v>
      </c>
      <c r="L600" s="12" t="s">
        <v>51</v>
      </c>
      <c r="M600" s="12">
        <v>16</v>
      </c>
      <c r="N600" s="12" t="s">
        <v>71</v>
      </c>
      <c r="O600" s="12" t="s">
        <v>1634</v>
      </c>
      <c r="P600">
        <v>92</v>
      </c>
      <c r="Q600" t="s">
        <v>54</v>
      </c>
      <c r="R600" t="s">
        <v>54</v>
      </c>
      <c r="S600" s="12" t="s">
        <v>54</v>
      </c>
      <c r="T600" t="s">
        <v>55</v>
      </c>
      <c r="V600" t="s">
        <v>269</v>
      </c>
      <c r="W600" t="s">
        <v>56</v>
      </c>
      <c r="X600" t="s">
        <v>56</v>
      </c>
      <c r="Y600" t="s">
        <v>1638</v>
      </c>
      <c r="Z600" t="s">
        <v>458</v>
      </c>
      <c r="AA600" t="s">
        <v>1639</v>
      </c>
      <c r="AB600" t="s">
        <v>1640</v>
      </c>
      <c r="AC600" s="13">
        <v>143</v>
      </c>
      <c r="AD600" s="13">
        <v>143</v>
      </c>
      <c r="AE600" s="22">
        <f t="shared" si="11"/>
        <v>0</v>
      </c>
      <c r="AF600" s="10" t="s">
        <v>61</v>
      </c>
      <c r="AG600" s="10" t="s">
        <v>62</v>
      </c>
      <c r="AH600" s="10" t="s">
        <v>63</v>
      </c>
      <c r="AI600" s="10" t="s">
        <v>282</v>
      </c>
      <c r="AJ600" s="10" t="s">
        <v>65</v>
      </c>
      <c r="AK600" t="s">
        <v>66</v>
      </c>
      <c r="AL600" t="s">
        <v>297</v>
      </c>
      <c r="AM600" t="s">
        <v>1641</v>
      </c>
      <c r="AN600" t="s">
        <v>54</v>
      </c>
      <c r="AO600" s="14" t="s">
        <v>54</v>
      </c>
      <c r="AP600" t="s">
        <v>54</v>
      </c>
      <c r="AQ600" s="10" t="s">
        <v>377</v>
      </c>
      <c r="AR600" s="10" t="s">
        <v>54</v>
      </c>
    </row>
    <row r="601" spans="1:44" x14ac:dyDescent="0.35">
      <c r="A601" t="s">
        <v>44</v>
      </c>
      <c r="B601" t="s">
        <v>45</v>
      </c>
      <c r="C601" s="10">
        <v>12738</v>
      </c>
      <c r="D601" s="11">
        <v>3286341273816</v>
      </c>
      <c r="E601" s="12" t="s">
        <v>1633</v>
      </c>
      <c r="F601" t="s">
        <v>1618</v>
      </c>
      <c r="G601" t="s">
        <v>48</v>
      </c>
      <c r="H601" t="s">
        <v>1619</v>
      </c>
      <c r="I601" s="12" t="s">
        <v>1620</v>
      </c>
      <c r="J601" s="12">
        <v>205</v>
      </c>
      <c r="K601" s="12">
        <v>60</v>
      </c>
      <c r="L601" s="12" t="s">
        <v>51</v>
      </c>
      <c r="M601" s="12">
        <v>16</v>
      </c>
      <c r="N601" s="12" t="s">
        <v>71</v>
      </c>
      <c r="O601" s="12" t="s">
        <v>1634</v>
      </c>
      <c r="P601">
        <v>92</v>
      </c>
      <c r="Q601" t="s">
        <v>54</v>
      </c>
      <c r="R601" t="s">
        <v>54</v>
      </c>
      <c r="S601" s="12" t="s">
        <v>54</v>
      </c>
      <c r="T601" t="s">
        <v>55</v>
      </c>
      <c r="V601" t="s">
        <v>54</v>
      </c>
      <c r="W601" t="s">
        <v>54</v>
      </c>
      <c r="X601" t="s">
        <v>54</v>
      </c>
      <c r="Y601" t="s">
        <v>1635</v>
      </c>
      <c r="Z601" t="s">
        <v>450</v>
      </c>
      <c r="AA601" t="s">
        <v>75</v>
      </c>
      <c r="AB601" t="s">
        <v>76</v>
      </c>
      <c r="AC601" s="13">
        <v>143</v>
      </c>
      <c r="AD601" s="13">
        <v>143</v>
      </c>
      <c r="AE601" s="22">
        <f t="shared" si="11"/>
        <v>0</v>
      </c>
      <c r="AF601" s="10" t="s">
        <v>77</v>
      </c>
      <c r="AG601" s="10" t="s">
        <v>86</v>
      </c>
      <c r="AH601" s="10" t="s">
        <v>63</v>
      </c>
      <c r="AI601" s="10" t="s">
        <v>245</v>
      </c>
      <c r="AJ601" s="10" t="s">
        <v>65</v>
      </c>
      <c r="AK601" t="s">
        <v>66</v>
      </c>
      <c r="AL601" t="s">
        <v>54</v>
      </c>
      <c r="AM601" t="s">
        <v>1636</v>
      </c>
      <c r="AN601" t="s">
        <v>54</v>
      </c>
      <c r="AO601" s="14" t="s">
        <v>54</v>
      </c>
      <c r="AP601" t="s">
        <v>54</v>
      </c>
      <c r="AQ601" s="10" t="s">
        <v>198</v>
      </c>
      <c r="AR601" s="10" t="s">
        <v>54</v>
      </c>
    </row>
    <row r="602" spans="1:44" x14ac:dyDescent="0.35">
      <c r="A602" t="s">
        <v>44</v>
      </c>
      <c r="B602" t="s">
        <v>45</v>
      </c>
      <c r="C602" s="10">
        <v>10769</v>
      </c>
      <c r="D602" s="11">
        <v>3286341076912</v>
      </c>
      <c r="E602" s="12" t="s">
        <v>1642</v>
      </c>
      <c r="F602" t="s">
        <v>1618</v>
      </c>
      <c r="G602" t="s">
        <v>48</v>
      </c>
      <c r="H602" t="s">
        <v>1619</v>
      </c>
      <c r="I602" s="12" t="s">
        <v>1620</v>
      </c>
      <c r="J602" s="12">
        <v>235</v>
      </c>
      <c r="K602" s="12">
        <v>60</v>
      </c>
      <c r="L602" s="12" t="s">
        <v>51</v>
      </c>
      <c r="M602" s="12">
        <v>16</v>
      </c>
      <c r="N602" s="12" t="s">
        <v>71</v>
      </c>
      <c r="O602" s="12" t="s">
        <v>1643</v>
      </c>
      <c r="P602">
        <v>100</v>
      </c>
      <c r="Q602" t="s">
        <v>54</v>
      </c>
      <c r="R602" t="s">
        <v>54</v>
      </c>
      <c r="S602" s="12" t="s">
        <v>54</v>
      </c>
      <c r="T602" t="s">
        <v>55</v>
      </c>
      <c r="V602" t="s">
        <v>54</v>
      </c>
      <c r="W602" t="s">
        <v>269</v>
      </c>
      <c r="X602" t="s">
        <v>54</v>
      </c>
      <c r="Y602" t="s">
        <v>1644</v>
      </c>
      <c r="Z602" t="s">
        <v>696</v>
      </c>
      <c r="AA602" t="s">
        <v>1645</v>
      </c>
      <c r="AB602" t="s">
        <v>1646</v>
      </c>
      <c r="AC602" s="13">
        <v>178</v>
      </c>
      <c r="AD602" s="13">
        <v>178</v>
      </c>
      <c r="AE602" s="22">
        <f t="shared" si="11"/>
        <v>0</v>
      </c>
      <c r="AF602" s="10" t="s">
        <v>61</v>
      </c>
      <c r="AG602" s="10" t="s">
        <v>86</v>
      </c>
      <c r="AH602" s="10" t="s">
        <v>63</v>
      </c>
      <c r="AI602" s="10" t="s">
        <v>141</v>
      </c>
      <c r="AJ602" s="10" t="s">
        <v>65</v>
      </c>
      <c r="AK602" t="s">
        <v>78</v>
      </c>
      <c r="AL602" t="s">
        <v>54</v>
      </c>
      <c r="AM602" t="s">
        <v>54</v>
      </c>
      <c r="AN602" t="s">
        <v>54</v>
      </c>
      <c r="AO602" s="14" t="s">
        <v>54</v>
      </c>
      <c r="AP602" t="s">
        <v>54</v>
      </c>
      <c r="AQ602" s="10" t="s">
        <v>279</v>
      </c>
      <c r="AR602" s="10" t="s">
        <v>54</v>
      </c>
    </row>
    <row r="603" spans="1:44" x14ac:dyDescent="0.35">
      <c r="A603" t="s">
        <v>44</v>
      </c>
      <c r="B603" t="s">
        <v>45</v>
      </c>
      <c r="C603" s="10">
        <v>13687</v>
      </c>
      <c r="D603" s="11">
        <v>3286341368710</v>
      </c>
      <c r="E603" s="12" t="s">
        <v>1647</v>
      </c>
      <c r="F603" t="s">
        <v>1618</v>
      </c>
      <c r="G603" t="s">
        <v>48</v>
      </c>
      <c r="H603" t="s">
        <v>1619</v>
      </c>
      <c r="I603" s="12" t="s">
        <v>1620</v>
      </c>
      <c r="J603" s="12">
        <v>235</v>
      </c>
      <c r="K603" s="12">
        <v>60</v>
      </c>
      <c r="L603" s="12" t="s">
        <v>51</v>
      </c>
      <c r="M603" s="12">
        <v>16</v>
      </c>
      <c r="N603" s="12" t="s">
        <v>71</v>
      </c>
      <c r="O603" s="12" t="s">
        <v>1648</v>
      </c>
      <c r="P603">
        <v>104</v>
      </c>
      <c r="Q603" t="s">
        <v>54</v>
      </c>
      <c r="R603" t="s">
        <v>122</v>
      </c>
      <c r="S603" s="12" t="s">
        <v>54</v>
      </c>
      <c r="T603" t="s">
        <v>55</v>
      </c>
      <c r="V603" t="s">
        <v>54</v>
      </c>
      <c r="W603" t="s">
        <v>54</v>
      </c>
      <c r="X603" t="s">
        <v>54</v>
      </c>
      <c r="Y603" t="s">
        <v>1649</v>
      </c>
      <c r="Z603" t="s">
        <v>696</v>
      </c>
      <c r="AA603" t="s">
        <v>75</v>
      </c>
      <c r="AB603" t="s">
        <v>76</v>
      </c>
      <c r="AC603" s="13">
        <v>156.5</v>
      </c>
      <c r="AD603" s="13">
        <v>156.5</v>
      </c>
      <c r="AE603" s="22">
        <f t="shared" si="11"/>
        <v>0</v>
      </c>
      <c r="AF603" s="10" t="s">
        <v>86</v>
      </c>
      <c r="AG603" s="10" t="s">
        <v>77</v>
      </c>
      <c r="AH603" s="10" t="s">
        <v>63</v>
      </c>
      <c r="AI603" s="10" t="s">
        <v>245</v>
      </c>
      <c r="AJ603" s="10" t="s">
        <v>65</v>
      </c>
      <c r="AK603" t="s">
        <v>78</v>
      </c>
      <c r="AL603" t="s">
        <v>54</v>
      </c>
      <c r="AM603" t="s">
        <v>54</v>
      </c>
      <c r="AN603" t="s">
        <v>54</v>
      </c>
      <c r="AO603" s="14" t="s">
        <v>54</v>
      </c>
      <c r="AP603" t="s">
        <v>54</v>
      </c>
      <c r="AQ603" s="10" t="s">
        <v>119</v>
      </c>
      <c r="AR603" s="10" t="s">
        <v>54</v>
      </c>
    </row>
    <row r="604" spans="1:44" x14ac:dyDescent="0.35">
      <c r="A604" t="s">
        <v>44</v>
      </c>
      <c r="B604" t="s">
        <v>45</v>
      </c>
      <c r="C604" s="10">
        <v>77028</v>
      </c>
      <c r="D604" s="11">
        <v>3286347702815</v>
      </c>
      <c r="E604" s="12" t="s">
        <v>1650</v>
      </c>
      <c r="F604" t="s">
        <v>1618</v>
      </c>
      <c r="G604" t="s">
        <v>48</v>
      </c>
      <c r="H604" t="s">
        <v>1619</v>
      </c>
      <c r="I604" s="12" t="s">
        <v>1620</v>
      </c>
      <c r="J604" s="12">
        <v>205</v>
      </c>
      <c r="K604" s="12">
        <v>65</v>
      </c>
      <c r="L604" s="12" t="s">
        <v>51</v>
      </c>
      <c r="M604" s="12">
        <v>16</v>
      </c>
      <c r="N604" s="12" t="s">
        <v>52</v>
      </c>
      <c r="O604" s="12" t="s">
        <v>242</v>
      </c>
      <c r="P604">
        <v>95</v>
      </c>
      <c r="Q604" t="s">
        <v>54</v>
      </c>
      <c r="R604" t="s">
        <v>54</v>
      </c>
      <c r="S604" s="12" t="s">
        <v>54</v>
      </c>
      <c r="T604" t="s">
        <v>55</v>
      </c>
      <c r="V604" t="s">
        <v>54</v>
      </c>
      <c r="W604" t="s">
        <v>269</v>
      </c>
      <c r="X604" t="s">
        <v>56</v>
      </c>
      <c r="Y604" t="s">
        <v>1651</v>
      </c>
      <c r="Z604" t="s">
        <v>478</v>
      </c>
      <c r="AA604" t="s">
        <v>1652</v>
      </c>
      <c r="AB604" t="s">
        <v>1653</v>
      </c>
      <c r="AC604" s="13">
        <v>175</v>
      </c>
      <c r="AD604" s="13">
        <v>175</v>
      </c>
      <c r="AE604" s="22">
        <f t="shared" si="11"/>
        <v>0</v>
      </c>
      <c r="AF604" s="10" t="s">
        <v>61</v>
      </c>
      <c r="AG604" s="10" t="s">
        <v>61</v>
      </c>
      <c r="AH604" s="10" t="s">
        <v>63</v>
      </c>
      <c r="AI604" s="10" t="s">
        <v>64</v>
      </c>
      <c r="AJ604" s="10" t="s">
        <v>65</v>
      </c>
      <c r="AK604" t="s">
        <v>66</v>
      </c>
      <c r="AL604" t="s">
        <v>54</v>
      </c>
      <c r="AM604" t="s">
        <v>1654</v>
      </c>
      <c r="AN604" t="s">
        <v>54</v>
      </c>
      <c r="AO604" s="14" t="s">
        <v>54</v>
      </c>
      <c r="AP604" t="s">
        <v>54</v>
      </c>
      <c r="AQ604" s="10" t="s">
        <v>102</v>
      </c>
      <c r="AR604" s="10" t="s">
        <v>54</v>
      </c>
    </row>
    <row r="605" spans="1:44" x14ac:dyDescent="0.35">
      <c r="A605" t="s">
        <v>44</v>
      </c>
      <c r="B605" t="s">
        <v>45</v>
      </c>
      <c r="C605" s="10">
        <v>9754</v>
      </c>
      <c r="D605" s="11">
        <v>3286340975414</v>
      </c>
      <c r="E605" s="12" t="s">
        <v>1657</v>
      </c>
      <c r="F605" t="s">
        <v>1618</v>
      </c>
      <c r="G605" t="s">
        <v>48</v>
      </c>
      <c r="H605" t="s">
        <v>1619</v>
      </c>
      <c r="I605" s="12" t="s">
        <v>1620</v>
      </c>
      <c r="J605" s="12">
        <v>215</v>
      </c>
      <c r="K605" s="12">
        <v>65</v>
      </c>
      <c r="L605" s="12" t="s">
        <v>51</v>
      </c>
      <c r="M605" s="12">
        <v>16</v>
      </c>
      <c r="N605" s="12" t="s">
        <v>71</v>
      </c>
      <c r="O605" s="12" t="s">
        <v>511</v>
      </c>
      <c r="P605">
        <v>98</v>
      </c>
      <c r="Q605" t="s">
        <v>54</v>
      </c>
      <c r="R605" t="s">
        <v>54</v>
      </c>
      <c r="S605" s="12" t="s">
        <v>54</v>
      </c>
      <c r="T605" t="s">
        <v>55</v>
      </c>
      <c r="V605" t="s">
        <v>54</v>
      </c>
      <c r="W605" t="s">
        <v>54</v>
      </c>
      <c r="X605" t="s">
        <v>54</v>
      </c>
      <c r="Y605" t="s">
        <v>1658</v>
      </c>
      <c r="Z605" t="s">
        <v>502</v>
      </c>
      <c r="AA605" t="s">
        <v>1639</v>
      </c>
      <c r="AB605" t="s">
        <v>1640</v>
      </c>
      <c r="AC605" s="13">
        <v>147</v>
      </c>
      <c r="AD605" s="13">
        <v>147</v>
      </c>
      <c r="AE605" s="22">
        <f t="shared" si="11"/>
        <v>0</v>
      </c>
      <c r="AF605" s="10" t="s">
        <v>86</v>
      </c>
      <c r="AG605" s="10" t="s">
        <v>86</v>
      </c>
      <c r="AH605" s="10" t="s">
        <v>63</v>
      </c>
      <c r="AI605" s="10" t="s">
        <v>141</v>
      </c>
      <c r="AJ605" s="10" t="s">
        <v>65</v>
      </c>
      <c r="AK605" t="s">
        <v>66</v>
      </c>
      <c r="AL605" t="s">
        <v>54</v>
      </c>
      <c r="AM605" t="s">
        <v>1659</v>
      </c>
      <c r="AN605" t="s">
        <v>54</v>
      </c>
      <c r="AO605" s="14" t="s">
        <v>54</v>
      </c>
      <c r="AP605" t="s">
        <v>54</v>
      </c>
      <c r="AQ605" s="10" t="s">
        <v>317</v>
      </c>
      <c r="AR605" s="10" t="s">
        <v>54</v>
      </c>
    </row>
    <row r="606" spans="1:44" x14ac:dyDescent="0.35">
      <c r="A606" t="s">
        <v>44</v>
      </c>
      <c r="B606" t="s">
        <v>45</v>
      </c>
      <c r="C606" s="10">
        <v>10162</v>
      </c>
      <c r="D606" s="11">
        <v>3286341016215</v>
      </c>
      <c r="E606" s="12" t="s">
        <v>1655</v>
      </c>
      <c r="F606" t="s">
        <v>1618</v>
      </c>
      <c r="G606" t="s">
        <v>48</v>
      </c>
      <c r="H606" t="s">
        <v>1619</v>
      </c>
      <c r="I606" s="12" t="s">
        <v>1620</v>
      </c>
      <c r="J606" s="12">
        <v>215</v>
      </c>
      <c r="K606" s="12">
        <v>65</v>
      </c>
      <c r="L606" s="12" t="s">
        <v>51</v>
      </c>
      <c r="M606" s="12">
        <v>16</v>
      </c>
      <c r="N606" s="12" t="s">
        <v>71</v>
      </c>
      <c r="O606" s="12" t="s">
        <v>511</v>
      </c>
      <c r="P606">
        <v>98</v>
      </c>
      <c r="Q606" t="s">
        <v>54</v>
      </c>
      <c r="R606" t="s">
        <v>54</v>
      </c>
      <c r="S606" s="12" t="s">
        <v>54</v>
      </c>
      <c r="T606" t="s">
        <v>55</v>
      </c>
      <c r="V606" t="s">
        <v>54</v>
      </c>
      <c r="W606" t="s">
        <v>54</v>
      </c>
      <c r="X606" t="s">
        <v>54</v>
      </c>
      <c r="Y606" t="s">
        <v>1656</v>
      </c>
      <c r="Z606" t="s">
        <v>600</v>
      </c>
      <c r="AA606" t="s">
        <v>75</v>
      </c>
      <c r="AB606" t="s">
        <v>76</v>
      </c>
      <c r="AC606" s="13">
        <v>147</v>
      </c>
      <c r="AD606" s="13">
        <v>147</v>
      </c>
      <c r="AE606" s="22">
        <f t="shared" si="11"/>
        <v>0</v>
      </c>
      <c r="AF606" s="10" t="s">
        <v>86</v>
      </c>
      <c r="AG606" s="10" t="s">
        <v>77</v>
      </c>
      <c r="AH606" s="10" t="s">
        <v>63</v>
      </c>
      <c r="AI606" s="10" t="s">
        <v>141</v>
      </c>
      <c r="AJ606" s="10" t="s">
        <v>65</v>
      </c>
      <c r="AK606" t="s">
        <v>78</v>
      </c>
      <c r="AL606" t="s">
        <v>54</v>
      </c>
      <c r="AM606" t="s">
        <v>54</v>
      </c>
      <c r="AN606" t="s">
        <v>54</v>
      </c>
      <c r="AO606" s="14" t="s">
        <v>54</v>
      </c>
      <c r="AP606" t="s">
        <v>54</v>
      </c>
      <c r="AQ606" s="10" t="s">
        <v>142</v>
      </c>
      <c r="AR606" s="10" t="s">
        <v>54</v>
      </c>
    </row>
    <row r="607" spans="1:44" x14ac:dyDescent="0.35">
      <c r="A607" t="s">
        <v>44</v>
      </c>
      <c r="B607" t="s">
        <v>45</v>
      </c>
      <c r="C607" s="10">
        <v>13743</v>
      </c>
      <c r="D607" s="11">
        <v>3286341374315</v>
      </c>
      <c r="E607" s="12" t="s">
        <v>1663</v>
      </c>
      <c r="F607" t="s">
        <v>1618</v>
      </c>
      <c r="G607" t="s">
        <v>48</v>
      </c>
      <c r="H607" t="s">
        <v>1619</v>
      </c>
      <c r="I607" s="12" t="s">
        <v>1664</v>
      </c>
      <c r="J607" s="12">
        <v>215</v>
      </c>
      <c r="K607" s="12">
        <v>65</v>
      </c>
      <c r="L607" s="12" t="s">
        <v>51</v>
      </c>
      <c r="M607" s="12">
        <v>16</v>
      </c>
      <c r="N607" s="12" t="s">
        <v>145</v>
      </c>
      <c r="O607" s="12" t="s">
        <v>495</v>
      </c>
      <c r="P607">
        <v>98</v>
      </c>
      <c r="Q607" t="s">
        <v>54</v>
      </c>
      <c r="R607" t="s">
        <v>54</v>
      </c>
      <c r="S607" s="12" t="s">
        <v>54</v>
      </c>
      <c r="T607" t="s">
        <v>293</v>
      </c>
      <c r="V607" t="s">
        <v>54</v>
      </c>
      <c r="W607" t="s">
        <v>54</v>
      </c>
      <c r="X607" t="s">
        <v>54</v>
      </c>
      <c r="Y607" t="s">
        <v>1665</v>
      </c>
      <c r="Z607" t="s">
        <v>502</v>
      </c>
      <c r="AA607" t="s">
        <v>334</v>
      </c>
      <c r="AB607" t="s">
        <v>335</v>
      </c>
      <c r="AC607" s="13">
        <v>173</v>
      </c>
      <c r="AD607" s="13">
        <v>173</v>
      </c>
      <c r="AE607" s="22">
        <f t="shared" si="11"/>
        <v>0</v>
      </c>
      <c r="AF607" s="10" t="s">
        <v>62</v>
      </c>
      <c r="AG607" s="10" t="s">
        <v>77</v>
      </c>
      <c r="AH607" s="10" t="s">
        <v>63</v>
      </c>
      <c r="AI607" s="10" t="s">
        <v>141</v>
      </c>
      <c r="AJ607" s="10" t="s">
        <v>65</v>
      </c>
      <c r="AK607" t="s">
        <v>78</v>
      </c>
      <c r="AL607" t="s">
        <v>54</v>
      </c>
      <c r="AM607" t="s">
        <v>54</v>
      </c>
      <c r="AN607" t="s">
        <v>54</v>
      </c>
      <c r="AO607" s="14" t="s">
        <v>54</v>
      </c>
      <c r="AP607" t="s">
        <v>54</v>
      </c>
      <c r="AQ607" s="10" t="s">
        <v>142</v>
      </c>
      <c r="AR607" s="10" t="s">
        <v>54</v>
      </c>
    </row>
    <row r="608" spans="1:44" x14ac:dyDescent="0.35">
      <c r="A608" t="s">
        <v>44</v>
      </c>
      <c r="B608" t="s">
        <v>45</v>
      </c>
      <c r="C608" s="10">
        <v>4563</v>
      </c>
      <c r="D608" s="11">
        <v>3286340456319</v>
      </c>
      <c r="E608" s="12" t="s">
        <v>1660</v>
      </c>
      <c r="F608" t="s">
        <v>1618</v>
      </c>
      <c r="G608" t="s">
        <v>48</v>
      </c>
      <c r="H608" t="s">
        <v>1619</v>
      </c>
      <c r="I608" s="12" t="s">
        <v>1620</v>
      </c>
      <c r="J608" s="12">
        <v>215</v>
      </c>
      <c r="K608" s="12">
        <v>65</v>
      </c>
      <c r="L608" s="12" t="s">
        <v>51</v>
      </c>
      <c r="M608" s="12">
        <v>16</v>
      </c>
      <c r="N608" s="12" t="s">
        <v>145</v>
      </c>
      <c r="O608" s="12" t="s">
        <v>495</v>
      </c>
      <c r="P608">
        <v>98</v>
      </c>
      <c r="Q608" t="s">
        <v>54</v>
      </c>
      <c r="R608" t="s">
        <v>54</v>
      </c>
      <c r="S608" s="12" t="s">
        <v>54</v>
      </c>
      <c r="T608" t="s">
        <v>55</v>
      </c>
      <c r="V608" t="s">
        <v>54</v>
      </c>
      <c r="W608" t="s">
        <v>56</v>
      </c>
      <c r="X608" t="s">
        <v>56</v>
      </c>
      <c r="Y608" t="s">
        <v>1661</v>
      </c>
      <c r="Z608" t="s">
        <v>502</v>
      </c>
      <c r="AA608" t="s">
        <v>1639</v>
      </c>
      <c r="AB608" t="s">
        <v>1640</v>
      </c>
      <c r="AC608" s="13">
        <v>169.5</v>
      </c>
      <c r="AD608" s="13">
        <v>169.5</v>
      </c>
      <c r="AE608" s="22">
        <f t="shared" si="11"/>
        <v>0</v>
      </c>
      <c r="AF608" s="10" t="s">
        <v>61</v>
      </c>
      <c r="AG608" s="10" t="s">
        <v>86</v>
      </c>
      <c r="AH608" s="10" t="s">
        <v>63</v>
      </c>
      <c r="AI608" s="10" t="s">
        <v>141</v>
      </c>
      <c r="AJ608" s="10" t="s">
        <v>65</v>
      </c>
      <c r="AK608" t="s">
        <v>66</v>
      </c>
      <c r="AL608" t="s">
        <v>137</v>
      </c>
      <c r="AM608" t="s">
        <v>1662</v>
      </c>
      <c r="AN608" t="s">
        <v>54</v>
      </c>
      <c r="AO608" s="14" t="s">
        <v>54</v>
      </c>
      <c r="AP608" t="s">
        <v>54</v>
      </c>
      <c r="AQ608" s="10" t="s">
        <v>87</v>
      </c>
      <c r="AR608" s="10" t="s">
        <v>54</v>
      </c>
    </row>
    <row r="609" spans="1:44" x14ac:dyDescent="0.35">
      <c r="A609" t="s">
        <v>44</v>
      </c>
      <c r="B609" t="s">
        <v>45</v>
      </c>
      <c r="C609" s="10">
        <v>13685</v>
      </c>
      <c r="D609" s="11">
        <v>3286341368512</v>
      </c>
      <c r="E609" s="12" t="s">
        <v>1666</v>
      </c>
      <c r="F609" t="s">
        <v>1618</v>
      </c>
      <c r="G609" t="s">
        <v>48</v>
      </c>
      <c r="H609" t="s">
        <v>1619</v>
      </c>
      <c r="I609" s="12" t="s">
        <v>1620</v>
      </c>
      <c r="J609" s="12">
        <v>215</v>
      </c>
      <c r="K609" s="12">
        <v>65</v>
      </c>
      <c r="L609" s="12" t="s">
        <v>51</v>
      </c>
      <c r="M609" s="12">
        <v>16</v>
      </c>
      <c r="N609" s="12" t="s">
        <v>145</v>
      </c>
      <c r="O609" s="12" t="s">
        <v>802</v>
      </c>
      <c r="P609">
        <v>102</v>
      </c>
      <c r="Q609" t="s">
        <v>54</v>
      </c>
      <c r="R609" t="s">
        <v>122</v>
      </c>
      <c r="S609" s="12" t="s">
        <v>54</v>
      </c>
      <c r="T609" t="s">
        <v>55</v>
      </c>
      <c r="V609" t="s">
        <v>54</v>
      </c>
      <c r="W609" t="s">
        <v>54</v>
      </c>
      <c r="X609" t="s">
        <v>54</v>
      </c>
      <c r="Y609" t="s">
        <v>1656</v>
      </c>
      <c r="Z609" t="s">
        <v>502</v>
      </c>
      <c r="AA609" t="s">
        <v>75</v>
      </c>
      <c r="AB609" t="s">
        <v>76</v>
      </c>
      <c r="AC609" s="13">
        <v>167</v>
      </c>
      <c r="AD609" s="13">
        <v>167</v>
      </c>
      <c r="AE609" s="22">
        <f t="shared" si="11"/>
        <v>0</v>
      </c>
      <c r="AF609" s="10" t="s">
        <v>86</v>
      </c>
      <c r="AG609" s="10" t="s">
        <v>77</v>
      </c>
      <c r="AH609" s="10" t="s">
        <v>63</v>
      </c>
      <c r="AI609" s="10" t="s">
        <v>245</v>
      </c>
      <c r="AJ609" s="10" t="s">
        <v>65</v>
      </c>
      <c r="AK609" t="s">
        <v>78</v>
      </c>
      <c r="AL609" t="s">
        <v>54</v>
      </c>
      <c r="AM609" t="s">
        <v>54</v>
      </c>
      <c r="AN609" t="s">
        <v>54</v>
      </c>
      <c r="AO609" s="14" t="s">
        <v>54</v>
      </c>
      <c r="AP609" t="s">
        <v>54</v>
      </c>
      <c r="AQ609" s="10" t="s">
        <v>142</v>
      </c>
      <c r="AR609" s="10" t="s">
        <v>54</v>
      </c>
    </row>
    <row r="610" spans="1:44" x14ac:dyDescent="0.35">
      <c r="A610" t="s">
        <v>44</v>
      </c>
      <c r="B610" t="s">
        <v>45</v>
      </c>
      <c r="C610" s="10">
        <v>13688</v>
      </c>
      <c r="D610" s="11">
        <v>3286341368819</v>
      </c>
      <c r="E610" s="12" t="s">
        <v>1667</v>
      </c>
      <c r="F610" t="s">
        <v>1618</v>
      </c>
      <c r="G610" t="s">
        <v>48</v>
      </c>
      <c r="H610" t="s">
        <v>1619</v>
      </c>
      <c r="I610" s="12" t="s">
        <v>1620</v>
      </c>
      <c r="J610" s="12">
        <v>255</v>
      </c>
      <c r="K610" s="12">
        <v>65</v>
      </c>
      <c r="L610" s="12" t="s">
        <v>51</v>
      </c>
      <c r="M610" s="12">
        <v>16</v>
      </c>
      <c r="N610" s="12" t="s">
        <v>71</v>
      </c>
      <c r="O610" s="12" t="s">
        <v>1668</v>
      </c>
      <c r="P610">
        <v>109</v>
      </c>
      <c r="Q610" t="s">
        <v>54</v>
      </c>
      <c r="R610" t="s">
        <v>54</v>
      </c>
      <c r="S610" s="12" t="s">
        <v>54</v>
      </c>
      <c r="T610" t="s">
        <v>55</v>
      </c>
      <c r="V610" t="s">
        <v>54</v>
      </c>
      <c r="W610" t="s">
        <v>54</v>
      </c>
      <c r="X610" t="s">
        <v>54</v>
      </c>
      <c r="Y610" t="s">
        <v>1348</v>
      </c>
      <c r="Z610" t="s">
        <v>841</v>
      </c>
      <c r="AA610" t="s">
        <v>75</v>
      </c>
      <c r="AB610" t="s">
        <v>76</v>
      </c>
      <c r="AC610" s="13">
        <v>185.5</v>
      </c>
      <c r="AD610" s="13">
        <v>185.5</v>
      </c>
      <c r="AE610" s="22">
        <f t="shared" si="11"/>
        <v>0</v>
      </c>
      <c r="AF610" s="10" t="s">
        <v>86</v>
      </c>
      <c r="AG610" s="10" t="s">
        <v>77</v>
      </c>
      <c r="AH610" s="10" t="s">
        <v>63</v>
      </c>
      <c r="AI610" s="10" t="s">
        <v>245</v>
      </c>
      <c r="AJ610" s="10" t="s">
        <v>65</v>
      </c>
      <c r="AK610" t="s">
        <v>78</v>
      </c>
      <c r="AL610" t="s">
        <v>54</v>
      </c>
      <c r="AM610" t="s">
        <v>54</v>
      </c>
      <c r="AN610" t="s">
        <v>54</v>
      </c>
      <c r="AO610" s="14" t="s">
        <v>54</v>
      </c>
      <c r="AP610" t="s">
        <v>54</v>
      </c>
      <c r="AQ610" s="10" t="s">
        <v>119</v>
      </c>
      <c r="AR610" s="10" t="s">
        <v>54</v>
      </c>
    </row>
    <row r="611" spans="1:44" x14ac:dyDescent="0.35">
      <c r="A611" t="s">
        <v>44</v>
      </c>
      <c r="B611" t="s">
        <v>45</v>
      </c>
      <c r="C611" s="10">
        <v>6718</v>
      </c>
      <c r="D611" s="11">
        <v>3286340671811</v>
      </c>
      <c r="E611" s="12" t="s">
        <v>1671</v>
      </c>
      <c r="F611" t="s">
        <v>1618</v>
      </c>
      <c r="G611" t="s">
        <v>48</v>
      </c>
      <c r="H611" t="s">
        <v>1619</v>
      </c>
      <c r="I611" s="12" t="s">
        <v>1620</v>
      </c>
      <c r="J611" s="12">
        <v>215</v>
      </c>
      <c r="K611" s="12">
        <v>70</v>
      </c>
      <c r="L611" s="12" t="s">
        <v>51</v>
      </c>
      <c r="M611" s="12">
        <v>16</v>
      </c>
      <c r="N611" s="12" t="s">
        <v>71</v>
      </c>
      <c r="O611" s="12" t="s">
        <v>1643</v>
      </c>
      <c r="P611">
        <v>100</v>
      </c>
      <c r="Q611" t="s">
        <v>54</v>
      </c>
      <c r="R611" t="s">
        <v>54</v>
      </c>
      <c r="S611" s="12" t="s">
        <v>54</v>
      </c>
      <c r="T611" t="s">
        <v>55</v>
      </c>
      <c r="V611" t="s">
        <v>54</v>
      </c>
      <c r="W611" t="s">
        <v>269</v>
      </c>
      <c r="X611" t="s">
        <v>56</v>
      </c>
      <c r="Y611" t="s">
        <v>1672</v>
      </c>
      <c r="Z611" t="s">
        <v>497</v>
      </c>
      <c r="AA611" t="s">
        <v>1645</v>
      </c>
      <c r="AB611" t="s">
        <v>1646</v>
      </c>
      <c r="AC611" s="13">
        <v>161.5</v>
      </c>
      <c r="AD611" s="13">
        <v>161.5</v>
      </c>
      <c r="AE611" s="22">
        <f t="shared" si="11"/>
        <v>0</v>
      </c>
      <c r="AF611" s="10" t="s">
        <v>156</v>
      </c>
      <c r="AG611" s="10" t="s">
        <v>62</v>
      </c>
      <c r="AH611" s="10" t="s">
        <v>63</v>
      </c>
      <c r="AI611" s="10" t="s">
        <v>141</v>
      </c>
      <c r="AJ611" s="10" t="s">
        <v>65</v>
      </c>
      <c r="AK611" t="s">
        <v>78</v>
      </c>
      <c r="AL611" t="s">
        <v>54</v>
      </c>
      <c r="AM611" t="s">
        <v>54</v>
      </c>
      <c r="AN611" t="s">
        <v>54</v>
      </c>
      <c r="AO611" s="14" t="s">
        <v>54</v>
      </c>
      <c r="AP611" t="s">
        <v>54</v>
      </c>
      <c r="AQ611" s="10" t="s">
        <v>377</v>
      </c>
      <c r="AR611" s="10" t="s">
        <v>54</v>
      </c>
    </row>
    <row r="612" spans="1:44" x14ac:dyDescent="0.35">
      <c r="A612" t="s">
        <v>44</v>
      </c>
      <c r="B612" t="s">
        <v>45</v>
      </c>
      <c r="C612" s="10">
        <v>13686</v>
      </c>
      <c r="D612" s="11">
        <v>3286341368611</v>
      </c>
      <c r="E612" s="12" t="s">
        <v>1669</v>
      </c>
      <c r="F612" t="s">
        <v>1618</v>
      </c>
      <c r="G612" t="s">
        <v>48</v>
      </c>
      <c r="H612" t="s">
        <v>1619</v>
      </c>
      <c r="I612" s="12" t="s">
        <v>1620</v>
      </c>
      <c r="J612" s="12">
        <v>215</v>
      </c>
      <c r="K612" s="12">
        <v>70</v>
      </c>
      <c r="L612" s="12" t="s">
        <v>51</v>
      </c>
      <c r="M612" s="12">
        <v>16</v>
      </c>
      <c r="N612" s="12" t="s">
        <v>71</v>
      </c>
      <c r="O612" s="12" t="s">
        <v>1643</v>
      </c>
      <c r="P612">
        <v>100</v>
      </c>
      <c r="Q612" t="s">
        <v>54</v>
      </c>
      <c r="R612" t="s">
        <v>54</v>
      </c>
      <c r="S612" s="12" t="s">
        <v>54</v>
      </c>
      <c r="T612" t="s">
        <v>55</v>
      </c>
      <c r="V612" t="s">
        <v>54</v>
      </c>
      <c r="W612" t="s">
        <v>54</v>
      </c>
      <c r="X612" t="s">
        <v>54</v>
      </c>
      <c r="Y612" t="s">
        <v>1670</v>
      </c>
      <c r="Z612" t="s">
        <v>600</v>
      </c>
      <c r="AA612" t="s">
        <v>75</v>
      </c>
      <c r="AB612" t="s">
        <v>76</v>
      </c>
      <c r="AC612" s="13">
        <v>161.5</v>
      </c>
      <c r="AD612" s="13">
        <v>161.5</v>
      </c>
      <c r="AE612" s="22">
        <f t="shared" si="11"/>
        <v>0</v>
      </c>
      <c r="AF612" s="10" t="s">
        <v>86</v>
      </c>
      <c r="AG612" s="10" t="s">
        <v>77</v>
      </c>
      <c r="AH612" s="10" t="s">
        <v>63</v>
      </c>
      <c r="AI612" s="10" t="s">
        <v>141</v>
      </c>
      <c r="AJ612" s="10" t="s">
        <v>65</v>
      </c>
      <c r="AK612" t="s">
        <v>78</v>
      </c>
      <c r="AL612" t="s">
        <v>54</v>
      </c>
      <c r="AM612" t="s">
        <v>54</v>
      </c>
      <c r="AN612" t="s">
        <v>54</v>
      </c>
      <c r="AO612" s="14" t="s">
        <v>54</v>
      </c>
      <c r="AP612" t="s">
        <v>54</v>
      </c>
      <c r="AQ612" s="10" t="s">
        <v>119</v>
      </c>
      <c r="AR612" s="10" t="s">
        <v>54</v>
      </c>
    </row>
    <row r="613" spans="1:44" x14ac:dyDescent="0.35">
      <c r="A613" t="s">
        <v>44</v>
      </c>
      <c r="B613" t="s">
        <v>45</v>
      </c>
      <c r="C613" s="10">
        <v>8330</v>
      </c>
      <c r="D613" s="11">
        <v>3286340833011</v>
      </c>
      <c r="E613" s="12" t="s">
        <v>5225</v>
      </c>
      <c r="F613" t="s">
        <v>1618</v>
      </c>
      <c r="G613" t="s">
        <v>48</v>
      </c>
      <c r="H613" t="s">
        <v>1619</v>
      </c>
      <c r="I613" s="12" t="s">
        <v>1620</v>
      </c>
      <c r="J613" s="12">
        <v>225</v>
      </c>
      <c r="K613" s="12">
        <v>70</v>
      </c>
      <c r="L613" s="12" t="s">
        <v>51</v>
      </c>
      <c r="M613" s="12">
        <v>16</v>
      </c>
      <c r="N613" s="12" t="s">
        <v>52</v>
      </c>
      <c r="O613" s="12" t="s">
        <v>5226</v>
      </c>
      <c r="P613">
        <v>103</v>
      </c>
      <c r="Q613" t="s">
        <v>54</v>
      </c>
      <c r="R613" t="s">
        <v>54</v>
      </c>
      <c r="S613" s="12" t="s">
        <v>54</v>
      </c>
      <c r="T613" t="s">
        <v>55</v>
      </c>
      <c r="V613" t="s">
        <v>54</v>
      </c>
      <c r="W613" t="s">
        <v>269</v>
      </c>
      <c r="X613" t="s">
        <v>54</v>
      </c>
      <c r="Y613" t="s">
        <v>3789</v>
      </c>
      <c r="Z613" t="s">
        <v>924</v>
      </c>
      <c r="AA613" t="s">
        <v>1645</v>
      </c>
      <c r="AB613" t="s">
        <v>1646</v>
      </c>
      <c r="AC613" s="13">
        <v>201.5</v>
      </c>
      <c r="AD613" s="13">
        <v>201.5</v>
      </c>
      <c r="AE613" s="22">
        <f t="shared" si="11"/>
        <v>0</v>
      </c>
      <c r="AF613" s="10" t="s">
        <v>62</v>
      </c>
      <c r="AG613" s="10" t="s">
        <v>61</v>
      </c>
      <c r="AH613" s="10" t="s">
        <v>63</v>
      </c>
      <c r="AI613" s="10" t="s">
        <v>64</v>
      </c>
      <c r="AJ613" s="10" t="s">
        <v>65</v>
      </c>
      <c r="AK613" t="s">
        <v>66</v>
      </c>
      <c r="AL613" t="s">
        <v>54</v>
      </c>
      <c r="AM613" t="s">
        <v>5227</v>
      </c>
      <c r="AN613" t="s">
        <v>5076</v>
      </c>
      <c r="AO613" s="14" t="s">
        <v>54</v>
      </c>
      <c r="AP613" t="s">
        <v>54</v>
      </c>
      <c r="AQ613" s="10" t="s">
        <v>523</v>
      </c>
      <c r="AR613" s="10" t="s">
        <v>54</v>
      </c>
    </row>
    <row r="614" spans="1:44" x14ac:dyDescent="0.35">
      <c r="A614" t="s">
        <v>44</v>
      </c>
      <c r="B614" t="s">
        <v>45</v>
      </c>
      <c r="C614" s="10">
        <v>6556</v>
      </c>
      <c r="D614" s="11">
        <v>3286340655613</v>
      </c>
      <c r="E614" s="12" t="s">
        <v>1673</v>
      </c>
      <c r="F614" t="s">
        <v>1618</v>
      </c>
      <c r="G614" t="s">
        <v>48</v>
      </c>
      <c r="H614" t="s">
        <v>1619</v>
      </c>
      <c r="I614" s="12" t="s">
        <v>1620</v>
      </c>
      <c r="J614" s="12">
        <v>245</v>
      </c>
      <c r="K614" s="12">
        <v>70</v>
      </c>
      <c r="L614" s="12" t="s">
        <v>51</v>
      </c>
      <c r="M614" s="12">
        <v>16</v>
      </c>
      <c r="N614" s="12" t="s">
        <v>48</v>
      </c>
      <c r="O614" s="12" t="s">
        <v>1674</v>
      </c>
      <c r="P614">
        <v>111</v>
      </c>
      <c r="Q614" t="s">
        <v>54</v>
      </c>
      <c r="R614" t="s">
        <v>1675</v>
      </c>
      <c r="S614" s="12" t="s">
        <v>54</v>
      </c>
      <c r="T614" t="s">
        <v>55</v>
      </c>
      <c r="V614" t="s">
        <v>54</v>
      </c>
      <c r="W614" t="s">
        <v>269</v>
      </c>
      <c r="X614" t="s">
        <v>56</v>
      </c>
      <c r="Y614" t="s">
        <v>1676</v>
      </c>
      <c r="Z614" t="s">
        <v>846</v>
      </c>
      <c r="AA614" t="s">
        <v>1677</v>
      </c>
      <c r="AB614" t="s">
        <v>1678</v>
      </c>
      <c r="AC614" s="13">
        <v>194.5</v>
      </c>
      <c r="AD614" s="13">
        <v>194.5</v>
      </c>
      <c r="AE614" s="22">
        <f t="shared" si="11"/>
        <v>0</v>
      </c>
      <c r="AF614" s="10" t="s">
        <v>62</v>
      </c>
      <c r="AG614" s="10" t="s">
        <v>61</v>
      </c>
      <c r="AH614" s="10" t="s">
        <v>63</v>
      </c>
      <c r="AI614" s="10" t="s">
        <v>245</v>
      </c>
      <c r="AJ614" s="10" t="s">
        <v>65</v>
      </c>
      <c r="AK614" t="s">
        <v>66</v>
      </c>
      <c r="AL614" t="s">
        <v>54</v>
      </c>
      <c r="AM614" t="s">
        <v>1679</v>
      </c>
      <c r="AN614" t="s">
        <v>54</v>
      </c>
      <c r="AO614" s="14" t="s">
        <v>54</v>
      </c>
      <c r="AP614" t="s">
        <v>54</v>
      </c>
      <c r="AQ614" s="10" t="s">
        <v>1680</v>
      </c>
      <c r="AR614" s="10" t="s">
        <v>54</v>
      </c>
    </row>
    <row r="615" spans="1:44" x14ac:dyDescent="0.35">
      <c r="A615" t="s">
        <v>44</v>
      </c>
      <c r="B615" t="s">
        <v>45</v>
      </c>
      <c r="C615" s="10">
        <v>8529</v>
      </c>
      <c r="D615" s="11">
        <v>3286340852913</v>
      </c>
      <c r="E615" s="12" t="s">
        <v>1681</v>
      </c>
      <c r="F615" t="s">
        <v>1618</v>
      </c>
      <c r="G615" t="s">
        <v>48</v>
      </c>
      <c r="H615" t="s">
        <v>1619</v>
      </c>
      <c r="I615" s="12" t="s">
        <v>1620</v>
      </c>
      <c r="J615" s="12">
        <v>245</v>
      </c>
      <c r="K615" s="12">
        <v>70</v>
      </c>
      <c r="L615" s="12" t="s">
        <v>51</v>
      </c>
      <c r="M615" s="12">
        <v>16</v>
      </c>
      <c r="N615" s="12" t="s">
        <v>52</v>
      </c>
      <c r="O615" s="12" t="s">
        <v>1682</v>
      </c>
      <c r="P615">
        <v>111</v>
      </c>
      <c r="Q615" t="s">
        <v>54</v>
      </c>
      <c r="R615" t="s">
        <v>122</v>
      </c>
      <c r="S615" s="12" t="s">
        <v>54</v>
      </c>
      <c r="T615" t="s">
        <v>55</v>
      </c>
      <c r="V615" t="s">
        <v>54</v>
      </c>
      <c r="W615" t="s">
        <v>56</v>
      </c>
      <c r="X615" t="s">
        <v>56</v>
      </c>
      <c r="Y615" t="s">
        <v>1683</v>
      </c>
      <c r="Z615" t="s">
        <v>1266</v>
      </c>
      <c r="AA615" t="s">
        <v>1684</v>
      </c>
      <c r="AB615" t="s">
        <v>1685</v>
      </c>
      <c r="AC615" s="13">
        <v>194.5</v>
      </c>
      <c r="AD615" s="13">
        <v>194.5</v>
      </c>
      <c r="AE615" s="22">
        <f t="shared" si="11"/>
        <v>0</v>
      </c>
      <c r="AF615" s="10" t="s">
        <v>62</v>
      </c>
      <c r="AG615" s="10" t="s">
        <v>86</v>
      </c>
      <c r="AH615" s="10" t="s">
        <v>63</v>
      </c>
      <c r="AI615" s="10" t="s">
        <v>245</v>
      </c>
      <c r="AJ615" s="10" t="s">
        <v>65</v>
      </c>
      <c r="AK615" t="s">
        <v>66</v>
      </c>
      <c r="AL615" t="s">
        <v>54</v>
      </c>
      <c r="AM615" t="s">
        <v>1686</v>
      </c>
      <c r="AN615" t="s">
        <v>54</v>
      </c>
      <c r="AO615" s="14" t="s">
        <v>54</v>
      </c>
      <c r="AP615" t="s">
        <v>54</v>
      </c>
      <c r="AQ615" s="10" t="s">
        <v>272</v>
      </c>
      <c r="AR615" s="10" t="s">
        <v>54</v>
      </c>
    </row>
    <row r="616" spans="1:44" x14ac:dyDescent="0.35">
      <c r="A616" t="s">
        <v>44</v>
      </c>
      <c r="B616" t="s">
        <v>45</v>
      </c>
      <c r="C616" s="10">
        <v>6553</v>
      </c>
      <c r="D616" s="11">
        <v>3286340655316</v>
      </c>
      <c r="E616" s="12" t="s">
        <v>1687</v>
      </c>
      <c r="F616" t="s">
        <v>1618</v>
      </c>
      <c r="G616" t="s">
        <v>48</v>
      </c>
      <c r="H616" t="s">
        <v>1619</v>
      </c>
      <c r="I616" s="12" t="s">
        <v>1620</v>
      </c>
      <c r="J616" s="12">
        <v>255</v>
      </c>
      <c r="K616" s="12">
        <v>70</v>
      </c>
      <c r="L616" s="12" t="s">
        <v>51</v>
      </c>
      <c r="M616" s="12">
        <v>16</v>
      </c>
      <c r="N616" s="12" t="s">
        <v>52</v>
      </c>
      <c r="O616" s="12" t="s">
        <v>1682</v>
      </c>
      <c r="P616">
        <v>111</v>
      </c>
      <c r="Q616" t="s">
        <v>54</v>
      </c>
      <c r="R616" t="s">
        <v>54</v>
      </c>
      <c r="S616" s="12" t="s">
        <v>54</v>
      </c>
      <c r="T616" t="s">
        <v>55</v>
      </c>
      <c r="V616" t="s">
        <v>54</v>
      </c>
      <c r="W616" t="s">
        <v>269</v>
      </c>
      <c r="X616" t="s">
        <v>54</v>
      </c>
      <c r="Y616" t="s">
        <v>1688</v>
      </c>
      <c r="Z616" t="s">
        <v>1689</v>
      </c>
      <c r="AA616" t="s">
        <v>1684</v>
      </c>
      <c r="AB616" t="s">
        <v>1685</v>
      </c>
      <c r="AC616" s="13">
        <v>213</v>
      </c>
      <c r="AD616" s="13">
        <v>213</v>
      </c>
      <c r="AE616" s="22">
        <f t="shared" si="11"/>
        <v>0</v>
      </c>
      <c r="AF616" s="10" t="s">
        <v>61</v>
      </c>
      <c r="AG616" s="10" t="s">
        <v>62</v>
      </c>
      <c r="AH616" s="10" t="s">
        <v>63</v>
      </c>
      <c r="AI616" s="10" t="s">
        <v>245</v>
      </c>
      <c r="AJ616" s="10" t="s">
        <v>65</v>
      </c>
      <c r="AK616" t="s">
        <v>66</v>
      </c>
      <c r="AL616" t="s">
        <v>54</v>
      </c>
      <c r="AM616" t="s">
        <v>1690</v>
      </c>
      <c r="AN616" t="s">
        <v>54</v>
      </c>
      <c r="AO616" s="14" t="s">
        <v>54</v>
      </c>
      <c r="AP616" t="s">
        <v>54</v>
      </c>
      <c r="AQ616" s="10" t="s">
        <v>1691</v>
      </c>
      <c r="AR616" s="10" t="s">
        <v>54</v>
      </c>
    </row>
    <row r="617" spans="1:44" x14ac:dyDescent="0.35">
      <c r="A617" t="s">
        <v>44</v>
      </c>
      <c r="B617" t="s">
        <v>45</v>
      </c>
      <c r="C617" s="10">
        <v>9418</v>
      </c>
      <c r="D617" s="11">
        <v>3286340941815</v>
      </c>
      <c r="E617" s="12" t="s">
        <v>1692</v>
      </c>
      <c r="F617" t="s">
        <v>1618</v>
      </c>
      <c r="G617" t="s">
        <v>48</v>
      </c>
      <c r="H617" t="s">
        <v>1619</v>
      </c>
      <c r="I617" s="12" t="s">
        <v>1620</v>
      </c>
      <c r="J617" s="12">
        <v>265</v>
      </c>
      <c r="K617" s="12">
        <v>70</v>
      </c>
      <c r="L617" s="12" t="s">
        <v>51</v>
      </c>
      <c r="M617" s="12">
        <v>16</v>
      </c>
      <c r="N617" s="12" t="s">
        <v>48</v>
      </c>
      <c r="O617" s="12" t="s">
        <v>1693</v>
      </c>
      <c r="P617">
        <v>112</v>
      </c>
      <c r="Q617" t="s">
        <v>54</v>
      </c>
      <c r="R617" t="s">
        <v>54</v>
      </c>
      <c r="S617" s="12" t="s">
        <v>54</v>
      </c>
      <c r="T617" t="s">
        <v>55</v>
      </c>
      <c r="V617" t="s">
        <v>54</v>
      </c>
      <c r="W617" t="s">
        <v>269</v>
      </c>
      <c r="X617" t="s">
        <v>269</v>
      </c>
      <c r="Y617" t="s">
        <v>1694</v>
      </c>
      <c r="Z617" t="s">
        <v>1695</v>
      </c>
      <c r="AA617" t="s">
        <v>1623</v>
      </c>
      <c r="AB617" t="s">
        <v>1624</v>
      </c>
      <c r="AC617" s="13">
        <v>211.5</v>
      </c>
      <c r="AD617" s="13">
        <v>211.5</v>
      </c>
      <c r="AE617" s="22">
        <f t="shared" si="11"/>
        <v>0</v>
      </c>
      <c r="AF617" s="10" t="s">
        <v>61</v>
      </c>
      <c r="AG617" s="10" t="s">
        <v>62</v>
      </c>
      <c r="AH617" s="10" t="s">
        <v>63</v>
      </c>
      <c r="AI617" s="10" t="s">
        <v>827</v>
      </c>
      <c r="AJ617" s="10" t="s">
        <v>65</v>
      </c>
      <c r="AK617" t="s">
        <v>78</v>
      </c>
      <c r="AL617" t="s">
        <v>54</v>
      </c>
      <c r="AM617" t="s">
        <v>54</v>
      </c>
      <c r="AN617" t="s">
        <v>54</v>
      </c>
      <c r="AO617" s="14" t="s">
        <v>54</v>
      </c>
      <c r="AP617" t="s">
        <v>54</v>
      </c>
      <c r="AQ617" s="10" t="s">
        <v>1549</v>
      </c>
      <c r="AR617" s="10" t="s">
        <v>54</v>
      </c>
    </row>
    <row r="618" spans="1:44" x14ac:dyDescent="0.35">
      <c r="A618" t="s">
        <v>44</v>
      </c>
      <c r="B618" t="s">
        <v>45</v>
      </c>
      <c r="C618" s="10">
        <v>9420</v>
      </c>
      <c r="D618" s="11">
        <v>3286340942010</v>
      </c>
      <c r="E618" s="12" t="s">
        <v>1696</v>
      </c>
      <c r="F618" t="s">
        <v>1618</v>
      </c>
      <c r="G618" t="s">
        <v>48</v>
      </c>
      <c r="H618" t="s">
        <v>1619</v>
      </c>
      <c r="I618" s="12" t="s">
        <v>1620</v>
      </c>
      <c r="J618" s="12">
        <v>265</v>
      </c>
      <c r="K618" s="12">
        <v>70</v>
      </c>
      <c r="L618" s="12" t="s">
        <v>51</v>
      </c>
      <c r="M618" s="12">
        <v>16</v>
      </c>
      <c r="N618" s="12" t="s">
        <v>52</v>
      </c>
      <c r="O618" s="12" t="s">
        <v>1697</v>
      </c>
      <c r="P618">
        <v>112</v>
      </c>
      <c r="Q618" t="s">
        <v>54</v>
      </c>
      <c r="R618" t="s">
        <v>54</v>
      </c>
      <c r="S618" s="12" t="s">
        <v>54</v>
      </c>
      <c r="T618" t="s">
        <v>55</v>
      </c>
      <c r="V618" t="s">
        <v>54</v>
      </c>
      <c r="W618" t="s">
        <v>269</v>
      </c>
      <c r="X618" t="s">
        <v>269</v>
      </c>
      <c r="Y618" t="s">
        <v>1694</v>
      </c>
      <c r="Z618" t="s">
        <v>1695</v>
      </c>
      <c r="AA618" t="s">
        <v>1623</v>
      </c>
      <c r="AB618" t="s">
        <v>1624</v>
      </c>
      <c r="AC618" s="13">
        <v>215</v>
      </c>
      <c r="AD618" s="13">
        <v>215</v>
      </c>
      <c r="AE618" s="22">
        <f t="shared" si="11"/>
        <v>0</v>
      </c>
      <c r="AF618" s="10" t="s">
        <v>61</v>
      </c>
      <c r="AG618" s="10" t="s">
        <v>62</v>
      </c>
      <c r="AH618" s="10" t="s">
        <v>63</v>
      </c>
      <c r="AI618" s="10" t="s">
        <v>827</v>
      </c>
      <c r="AJ618" s="10" t="s">
        <v>65</v>
      </c>
      <c r="AK618" t="s">
        <v>78</v>
      </c>
      <c r="AL618" t="s">
        <v>54</v>
      </c>
      <c r="AM618" t="s">
        <v>54</v>
      </c>
      <c r="AN618" t="s">
        <v>54</v>
      </c>
      <c r="AO618" s="14" t="s">
        <v>54</v>
      </c>
      <c r="AP618" t="s">
        <v>54</v>
      </c>
      <c r="AQ618" s="10" t="s">
        <v>1549</v>
      </c>
      <c r="AR618" s="10" t="s">
        <v>54</v>
      </c>
    </row>
    <row r="619" spans="1:44" x14ac:dyDescent="0.35">
      <c r="A619" t="s">
        <v>44</v>
      </c>
      <c r="B619" t="s">
        <v>45</v>
      </c>
      <c r="C619" s="10">
        <v>6704</v>
      </c>
      <c r="D619" s="11">
        <v>3286340670418</v>
      </c>
      <c r="E619" s="12" t="s">
        <v>1698</v>
      </c>
      <c r="F619" t="s">
        <v>1618</v>
      </c>
      <c r="G619" t="s">
        <v>48</v>
      </c>
      <c r="H619" t="s">
        <v>1619</v>
      </c>
      <c r="I619" s="12" t="s">
        <v>1620</v>
      </c>
      <c r="J619" s="12">
        <v>265</v>
      </c>
      <c r="K619" s="12">
        <v>70</v>
      </c>
      <c r="L619" s="12" t="s">
        <v>51</v>
      </c>
      <c r="M619" s="12">
        <v>16</v>
      </c>
      <c r="N619" s="12" t="s">
        <v>71</v>
      </c>
      <c r="O619" s="12" t="s">
        <v>1699</v>
      </c>
      <c r="P619">
        <v>112</v>
      </c>
      <c r="Q619" t="s">
        <v>54</v>
      </c>
      <c r="R619" t="s">
        <v>54</v>
      </c>
      <c r="S619" s="12" t="s">
        <v>54</v>
      </c>
      <c r="T619" t="s">
        <v>55</v>
      </c>
      <c r="V619" t="s">
        <v>54</v>
      </c>
      <c r="W619" t="s">
        <v>269</v>
      </c>
      <c r="X619" t="s">
        <v>56</v>
      </c>
      <c r="Y619" t="s">
        <v>1700</v>
      </c>
      <c r="Z619" t="s">
        <v>1701</v>
      </c>
      <c r="AA619" t="s">
        <v>1677</v>
      </c>
      <c r="AB619" t="s">
        <v>1678</v>
      </c>
      <c r="AC619" s="13">
        <v>210</v>
      </c>
      <c r="AD619" s="13">
        <v>210</v>
      </c>
      <c r="AE619" s="22">
        <f t="shared" si="11"/>
        <v>0</v>
      </c>
      <c r="AF619" s="10" t="s">
        <v>61</v>
      </c>
      <c r="AG619" s="10" t="s">
        <v>61</v>
      </c>
      <c r="AH619" s="10" t="s">
        <v>63</v>
      </c>
      <c r="AI619" s="10" t="s">
        <v>245</v>
      </c>
      <c r="AJ619" s="10" t="s">
        <v>65</v>
      </c>
      <c r="AK619" t="s">
        <v>66</v>
      </c>
      <c r="AL619" t="s">
        <v>368</v>
      </c>
      <c r="AM619" t="s">
        <v>1702</v>
      </c>
      <c r="AN619" t="s">
        <v>54</v>
      </c>
      <c r="AO619" s="14" t="s">
        <v>54</v>
      </c>
      <c r="AP619" t="s">
        <v>54</v>
      </c>
      <c r="AQ619" s="10" t="s">
        <v>1542</v>
      </c>
      <c r="AR619" s="10" t="s">
        <v>54</v>
      </c>
    </row>
    <row r="620" spans="1:44" x14ac:dyDescent="0.35">
      <c r="A620" t="s">
        <v>44</v>
      </c>
      <c r="B620" t="s">
        <v>45</v>
      </c>
      <c r="C620" s="10">
        <v>9432</v>
      </c>
      <c r="D620" s="11">
        <v>3286340943215</v>
      </c>
      <c r="E620" s="12" t="s">
        <v>1703</v>
      </c>
      <c r="F620" t="s">
        <v>1618</v>
      </c>
      <c r="G620" t="s">
        <v>48</v>
      </c>
      <c r="H620" t="s">
        <v>1619</v>
      </c>
      <c r="I620" s="12" t="s">
        <v>1620</v>
      </c>
      <c r="J620" s="12">
        <v>275</v>
      </c>
      <c r="K620" s="12">
        <v>70</v>
      </c>
      <c r="L620" s="12" t="s">
        <v>51</v>
      </c>
      <c r="M620" s="12">
        <v>16</v>
      </c>
      <c r="N620" s="12" t="s">
        <v>48</v>
      </c>
      <c r="O620" s="12" t="s">
        <v>1704</v>
      </c>
      <c r="P620">
        <v>114</v>
      </c>
      <c r="Q620" t="s">
        <v>54</v>
      </c>
      <c r="R620" t="s">
        <v>54</v>
      </c>
      <c r="S620" s="12" t="s">
        <v>54</v>
      </c>
      <c r="T620" t="s">
        <v>55</v>
      </c>
      <c r="V620" t="s">
        <v>54</v>
      </c>
      <c r="W620" t="s">
        <v>269</v>
      </c>
      <c r="X620" t="s">
        <v>269</v>
      </c>
      <c r="Y620" t="s">
        <v>1705</v>
      </c>
      <c r="Z620" t="s">
        <v>1706</v>
      </c>
      <c r="AA620" t="s">
        <v>1623</v>
      </c>
      <c r="AB620" t="s">
        <v>1624</v>
      </c>
      <c r="AC620" s="13">
        <v>260.5</v>
      </c>
      <c r="AD620" s="13">
        <v>260.5</v>
      </c>
      <c r="AE620" s="22">
        <f t="shared" si="11"/>
        <v>0</v>
      </c>
      <c r="AF620" s="10" t="s">
        <v>61</v>
      </c>
      <c r="AG620" s="10" t="s">
        <v>62</v>
      </c>
      <c r="AH620" s="10" t="s">
        <v>63</v>
      </c>
      <c r="AI620" s="10" t="s">
        <v>827</v>
      </c>
      <c r="AJ620" s="10" t="s">
        <v>65</v>
      </c>
      <c r="AK620" t="s">
        <v>78</v>
      </c>
      <c r="AL620" t="s">
        <v>54</v>
      </c>
      <c r="AM620" t="s">
        <v>54</v>
      </c>
      <c r="AN620" t="s">
        <v>54</v>
      </c>
      <c r="AO620" s="14" t="s">
        <v>54</v>
      </c>
      <c r="AP620" t="s">
        <v>54</v>
      </c>
      <c r="AQ620" s="10" t="s">
        <v>1691</v>
      </c>
      <c r="AR620" s="10" t="s">
        <v>54</v>
      </c>
    </row>
    <row r="621" spans="1:44" x14ac:dyDescent="0.35">
      <c r="A621" t="s">
        <v>44</v>
      </c>
      <c r="B621" t="s">
        <v>45</v>
      </c>
      <c r="C621" s="10">
        <v>9434</v>
      </c>
      <c r="D621" s="11">
        <v>3286340943413</v>
      </c>
      <c r="E621" s="12" t="s">
        <v>1707</v>
      </c>
      <c r="F621" t="s">
        <v>1618</v>
      </c>
      <c r="G621" t="s">
        <v>48</v>
      </c>
      <c r="H621" t="s">
        <v>1619</v>
      </c>
      <c r="I621" s="12" t="s">
        <v>1620</v>
      </c>
      <c r="J621" s="12">
        <v>205</v>
      </c>
      <c r="K621" s="12">
        <v>80</v>
      </c>
      <c r="L621" s="12" t="s">
        <v>51</v>
      </c>
      <c r="M621" s="12">
        <v>16</v>
      </c>
      <c r="N621" s="12" t="s">
        <v>52</v>
      </c>
      <c r="O621" s="12" t="s">
        <v>1708</v>
      </c>
      <c r="P621">
        <v>104</v>
      </c>
      <c r="Q621" t="s">
        <v>54</v>
      </c>
      <c r="R621" t="s">
        <v>122</v>
      </c>
      <c r="S621" s="12" t="s">
        <v>54</v>
      </c>
      <c r="T621" t="s">
        <v>55</v>
      </c>
      <c r="V621" t="s">
        <v>54</v>
      </c>
      <c r="W621" t="s">
        <v>269</v>
      </c>
      <c r="X621" t="s">
        <v>269</v>
      </c>
      <c r="Y621" t="s">
        <v>1709</v>
      </c>
      <c r="Z621" t="s">
        <v>768</v>
      </c>
      <c r="AA621" t="s">
        <v>1623</v>
      </c>
      <c r="AB621" t="s">
        <v>1624</v>
      </c>
      <c r="AC621" s="13">
        <v>145.5</v>
      </c>
      <c r="AD621" s="13">
        <v>145.5</v>
      </c>
      <c r="AE621" s="22">
        <f t="shared" si="11"/>
        <v>0</v>
      </c>
      <c r="AF621" s="10" t="s">
        <v>61</v>
      </c>
      <c r="AG621" s="10" t="s">
        <v>62</v>
      </c>
      <c r="AH621" s="10" t="s">
        <v>63</v>
      </c>
      <c r="AI621" s="10" t="s">
        <v>245</v>
      </c>
      <c r="AJ621" s="10" t="s">
        <v>65</v>
      </c>
      <c r="AK621" t="s">
        <v>78</v>
      </c>
      <c r="AL621" t="s">
        <v>54</v>
      </c>
      <c r="AM621" t="s">
        <v>54</v>
      </c>
      <c r="AN621" t="s">
        <v>54</v>
      </c>
      <c r="AO621" s="14" t="s">
        <v>54</v>
      </c>
      <c r="AP621" t="s">
        <v>54</v>
      </c>
      <c r="AQ621" s="10" t="s">
        <v>1583</v>
      </c>
      <c r="AR621" s="10" t="s">
        <v>54</v>
      </c>
    </row>
    <row r="622" spans="1:44" x14ac:dyDescent="0.35">
      <c r="A622" t="s">
        <v>44</v>
      </c>
      <c r="B622" t="s">
        <v>45</v>
      </c>
      <c r="C622" s="10">
        <v>7080</v>
      </c>
      <c r="D622" s="11">
        <v>3286340708012</v>
      </c>
      <c r="E622" s="12" t="s">
        <v>1710</v>
      </c>
      <c r="F622" t="s">
        <v>1618</v>
      </c>
      <c r="G622" t="s">
        <v>48</v>
      </c>
      <c r="H622" t="s">
        <v>1619</v>
      </c>
      <c r="I622" s="12" t="s">
        <v>1620</v>
      </c>
      <c r="J622" s="12">
        <v>205</v>
      </c>
      <c r="K622" s="12">
        <v>80</v>
      </c>
      <c r="L622" s="12" t="s">
        <v>51</v>
      </c>
      <c r="M622" s="12">
        <v>16</v>
      </c>
      <c r="N622" s="12" t="s">
        <v>52</v>
      </c>
      <c r="O622" s="12" t="s">
        <v>1708</v>
      </c>
      <c r="P622">
        <v>104</v>
      </c>
      <c r="Q622" t="s">
        <v>54</v>
      </c>
      <c r="R622" t="s">
        <v>1675</v>
      </c>
      <c r="S622" s="12" t="s">
        <v>54</v>
      </c>
      <c r="T622" t="s">
        <v>55</v>
      </c>
      <c r="V622" t="s">
        <v>54</v>
      </c>
      <c r="W622" t="s">
        <v>269</v>
      </c>
      <c r="X622" t="s">
        <v>56</v>
      </c>
      <c r="Y622" t="s">
        <v>1711</v>
      </c>
      <c r="Z622" t="s">
        <v>768</v>
      </c>
      <c r="AA622" t="s">
        <v>1677</v>
      </c>
      <c r="AB622" t="s">
        <v>1678</v>
      </c>
      <c r="AC622" s="13">
        <v>145.5</v>
      </c>
      <c r="AD622" s="13">
        <v>145.5</v>
      </c>
      <c r="AE622" s="22">
        <f t="shared" si="11"/>
        <v>0</v>
      </c>
      <c r="AF622" s="10" t="s">
        <v>61</v>
      </c>
      <c r="AG622" s="10" t="s">
        <v>61</v>
      </c>
      <c r="AH622" s="10" t="s">
        <v>63</v>
      </c>
      <c r="AI622" s="10" t="s">
        <v>245</v>
      </c>
      <c r="AJ622" s="10" t="s">
        <v>65</v>
      </c>
      <c r="AK622" t="s">
        <v>78</v>
      </c>
      <c r="AL622" t="s">
        <v>54</v>
      </c>
      <c r="AM622" t="s">
        <v>54</v>
      </c>
      <c r="AN622" t="s">
        <v>54</v>
      </c>
      <c r="AO622" s="14" t="s">
        <v>54</v>
      </c>
      <c r="AP622" t="s">
        <v>54</v>
      </c>
      <c r="AQ622" s="10" t="s">
        <v>1569</v>
      </c>
      <c r="AR622" s="10" t="s">
        <v>54</v>
      </c>
    </row>
    <row r="623" spans="1:44" x14ac:dyDescent="0.35">
      <c r="A623" t="s">
        <v>44</v>
      </c>
      <c r="B623" t="s">
        <v>45</v>
      </c>
      <c r="C623" s="10">
        <v>4562</v>
      </c>
      <c r="D623" s="11">
        <v>3286340456210</v>
      </c>
      <c r="E623" s="12" t="s">
        <v>1712</v>
      </c>
      <c r="F623" t="s">
        <v>1618</v>
      </c>
      <c r="G623" t="s">
        <v>48</v>
      </c>
      <c r="H623" t="s">
        <v>1619</v>
      </c>
      <c r="I623" s="12" t="s">
        <v>1620</v>
      </c>
      <c r="J623" s="12">
        <v>205</v>
      </c>
      <c r="K623" s="12">
        <v>82</v>
      </c>
      <c r="L623" s="12" t="s">
        <v>51</v>
      </c>
      <c r="M623" s="12">
        <v>16</v>
      </c>
      <c r="N623" s="12" t="s">
        <v>52</v>
      </c>
      <c r="O623" s="12" t="s">
        <v>1713</v>
      </c>
      <c r="P623">
        <v>110</v>
      </c>
      <c r="Q623">
        <v>108</v>
      </c>
      <c r="R623" t="s">
        <v>54</v>
      </c>
      <c r="S623" s="12" t="s">
        <v>62</v>
      </c>
      <c r="T623" t="s">
        <v>55</v>
      </c>
      <c r="V623" t="s">
        <v>54</v>
      </c>
      <c r="W623" t="s">
        <v>56</v>
      </c>
      <c r="X623" t="s">
        <v>56</v>
      </c>
      <c r="Y623" t="s">
        <v>1714</v>
      </c>
      <c r="Z623" t="s">
        <v>696</v>
      </c>
      <c r="AA623" t="s">
        <v>1684</v>
      </c>
      <c r="AB623" t="s">
        <v>1685</v>
      </c>
      <c r="AC623" s="13">
        <v>198</v>
      </c>
      <c r="AD623" s="13">
        <v>198</v>
      </c>
      <c r="AE623" s="22">
        <f t="shared" si="11"/>
        <v>0</v>
      </c>
      <c r="AF623" s="10" t="s">
        <v>61</v>
      </c>
      <c r="AG623" s="10" t="s">
        <v>86</v>
      </c>
      <c r="AH623" s="10" t="s">
        <v>63</v>
      </c>
      <c r="AI623" s="10" t="s">
        <v>245</v>
      </c>
      <c r="AJ623" s="10" t="s">
        <v>1518</v>
      </c>
      <c r="AK623" t="s">
        <v>66</v>
      </c>
      <c r="AL623" t="s">
        <v>54</v>
      </c>
      <c r="AM623" t="s">
        <v>1715</v>
      </c>
      <c r="AN623" t="s">
        <v>54</v>
      </c>
      <c r="AO623" s="14" t="s">
        <v>54</v>
      </c>
      <c r="AP623" t="s">
        <v>54</v>
      </c>
      <c r="AQ623" s="10" t="s">
        <v>831</v>
      </c>
      <c r="AR623" s="10" t="s">
        <v>54</v>
      </c>
    </row>
    <row r="624" spans="1:44" x14ac:dyDescent="0.35">
      <c r="A624" t="s">
        <v>44</v>
      </c>
      <c r="B624" t="s">
        <v>45</v>
      </c>
      <c r="C624" s="10">
        <v>5096</v>
      </c>
      <c r="D624" s="11">
        <v>3286340509619</v>
      </c>
      <c r="E624" s="12" t="s">
        <v>1719</v>
      </c>
      <c r="F624" t="s">
        <v>1618</v>
      </c>
      <c r="G624" t="s">
        <v>48</v>
      </c>
      <c r="H624" t="s">
        <v>1619</v>
      </c>
      <c r="I624" s="12" t="s">
        <v>1664</v>
      </c>
      <c r="J624" s="12">
        <v>225</v>
      </c>
      <c r="K624" s="12">
        <v>50</v>
      </c>
      <c r="L624" s="12" t="s">
        <v>51</v>
      </c>
      <c r="M624" s="12">
        <v>17</v>
      </c>
      <c r="N624" s="12" t="s">
        <v>71</v>
      </c>
      <c r="O624" s="12" t="s">
        <v>251</v>
      </c>
      <c r="P624">
        <v>94</v>
      </c>
      <c r="Q624" t="s">
        <v>54</v>
      </c>
      <c r="R624" t="s">
        <v>54</v>
      </c>
      <c r="S624" s="12" t="s">
        <v>54</v>
      </c>
      <c r="T624" t="s">
        <v>293</v>
      </c>
      <c r="V624" t="s">
        <v>269</v>
      </c>
      <c r="W624" t="s">
        <v>56</v>
      </c>
      <c r="X624" t="s">
        <v>56</v>
      </c>
      <c r="Y624" t="s">
        <v>1720</v>
      </c>
      <c r="Z624" t="s">
        <v>427</v>
      </c>
      <c r="AA624" t="s">
        <v>1639</v>
      </c>
      <c r="AB624" t="s">
        <v>1640</v>
      </c>
      <c r="AC624" s="13">
        <v>231.5</v>
      </c>
      <c r="AD624" s="13">
        <v>231.5</v>
      </c>
      <c r="AE624" s="22">
        <f t="shared" si="11"/>
        <v>0</v>
      </c>
      <c r="AF624" s="10" t="s">
        <v>61</v>
      </c>
      <c r="AG624" s="10" t="s">
        <v>86</v>
      </c>
      <c r="AH624" s="10" t="s">
        <v>63</v>
      </c>
      <c r="AI624" s="10" t="s">
        <v>141</v>
      </c>
      <c r="AJ624" s="10" t="s">
        <v>65</v>
      </c>
      <c r="AK624" t="s">
        <v>66</v>
      </c>
      <c r="AL624" t="s">
        <v>297</v>
      </c>
      <c r="AM624" t="s">
        <v>1718</v>
      </c>
      <c r="AN624" t="s">
        <v>54</v>
      </c>
      <c r="AO624" s="14" t="s">
        <v>54</v>
      </c>
      <c r="AP624" t="s">
        <v>54</v>
      </c>
      <c r="AQ624" s="10" t="s">
        <v>79</v>
      </c>
      <c r="AR624" s="10" t="s">
        <v>54</v>
      </c>
    </row>
    <row r="625" spans="1:44" x14ac:dyDescent="0.35">
      <c r="A625" t="s">
        <v>44</v>
      </c>
      <c r="B625" t="s">
        <v>45</v>
      </c>
      <c r="C625" s="10">
        <v>3429</v>
      </c>
      <c r="D625" s="11">
        <v>3286340342919</v>
      </c>
      <c r="E625" s="12" t="s">
        <v>1716</v>
      </c>
      <c r="F625" t="s">
        <v>1618</v>
      </c>
      <c r="G625" t="s">
        <v>48</v>
      </c>
      <c r="H625" t="s">
        <v>1619</v>
      </c>
      <c r="I625" s="12" t="s">
        <v>1620</v>
      </c>
      <c r="J625" s="12">
        <v>225</v>
      </c>
      <c r="K625" s="12">
        <v>50</v>
      </c>
      <c r="L625" s="12" t="s">
        <v>51</v>
      </c>
      <c r="M625" s="12">
        <v>17</v>
      </c>
      <c r="N625" s="12" t="s">
        <v>71</v>
      </c>
      <c r="O625" s="12" t="s">
        <v>251</v>
      </c>
      <c r="P625">
        <v>94</v>
      </c>
      <c r="Q625" t="s">
        <v>54</v>
      </c>
      <c r="R625" t="s">
        <v>54</v>
      </c>
      <c r="S625" s="12" t="s">
        <v>54</v>
      </c>
      <c r="T625" t="s">
        <v>55</v>
      </c>
      <c r="V625" t="s">
        <v>269</v>
      </c>
      <c r="W625" t="s">
        <v>56</v>
      </c>
      <c r="X625" t="s">
        <v>56</v>
      </c>
      <c r="Y625" t="s">
        <v>1717</v>
      </c>
      <c r="Z625" t="s">
        <v>427</v>
      </c>
      <c r="AA625" t="s">
        <v>1639</v>
      </c>
      <c r="AB625" t="s">
        <v>1640</v>
      </c>
      <c r="AC625" s="13">
        <v>192.5</v>
      </c>
      <c r="AD625" s="13">
        <v>192.5</v>
      </c>
      <c r="AE625" s="22">
        <f t="shared" si="11"/>
        <v>0</v>
      </c>
      <c r="AF625" s="10" t="s">
        <v>61</v>
      </c>
      <c r="AG625" s="10" t="s">
        <v>62</v>
      </c>
      <c r="AH625" s="10" t="s">
        <v>63</v>
      </c>
      <c r="AI625" s="10" t="s">
        <v>141</v>
      </c>
      <c r="AJ625" s="10" t="s">
        <v>65</v>
      </c>
      <c r="AK625" t="s">
        <v>66</v>
      </c>
      <c r="AL625" t="s">
        <v>297</v>
      </c>
      <c r="AM625" t="s">
        <v>1718</v>
      </c>
      <c r="AN625" t="s">
        <v>54</v>
      </c>
      <c r="AO625" s="14" t="s">
        <v>54</v>
      </c>
      <c r="AP625" t="s">
        <v>54</v>
      </c>
      <c r="AQ625" s="10" t="s">
        <v>541</v>
      </c>
      <c r="AR625" s="10" t="s">
        <v>54</v>
      </c>
    </row>
    <row r="626" spans="1:44" x14ac:dyDescent="0.35">
      <c r="A626" t="s">
        <v>44</v>
      </c>
      <c r="B626" t="s">
        <v>45</v>
      </c>
      <c r="C626" s="10">
        <v>3408</v>
      </c>
      <c r="D626" s="11">
        <v>3286340340816</v>
      </c>
      <c r="E626" s="12" t="s">
        <v>1721</v>
      </c>
      <c r="F626" t="s">
        <v>1618</v>
      </c>
      <c r="G626" t="s">
        <v>48</v>
      </c>
      <c r="H626" t="s">
        <v>1619</v>
      </c>
      <c r="I626" s="12" t="s">
        <v>1620</v>
      </c>
      <c r="J626" s="12">
        <v>225</v>
      </c>
      <c r="K626" s="12">
        <v>50</v>
      </c>
      <c r="L626" s="12" t="s">
        <v>51</v>
      </c>
      <c r="M626" s="12">
        <v>17</v>
      </c>
      <c r="N626" s="12" t="s">
        <v>145</v>
      </c>
      <c r="O626" s="12" t="s">
        <v>255</v>
      </c>
      <c r="P626">
        <v>94</v>
      </c>
      <c r="Q626" t="s">
        <v>54</v>
      </c>
      <c r="R626" t="s">
        <v>54</v>
      </c>
      <c r="S626" s="12" t="s">
        <v>54</v>
      </c>
      <c r="T626" t="s">
        <v>55</v>
      </c>
      <c r="V626" t="s">
        <v>269</v>
      </c>
      <c r="W626" t="s">
        <v>56</v>
      </c>
      <c r="X626" t="s">
        <v>56</v>
      </c>
      <c r="Y626" t="s">
        <v>1717</v>
      </c>
      <c r="Z626" t="s">
        <v>427</v>
      </c>
      <c r="AA626" t="s">
        <v>1639</v>
      </c>
      <c r="AB626" t="s">
        <v>1640</v>
      </c>
      <c r="AC626" s="13">
        <v>197.5</v>
      </c>
      <c r="AD626" s="13">
        <v>197.5</v>
      </c>
      <c r="AE626" s="22">
        <f t="shared" si="11"/>
        <v>0</v>
      </c>
      <c r="AF626" s="10" t="s">
        <v>61</v>
      </c>
      <c r="AG626" s="10" t="s">
        <v>62</v>
      </c>
      <c r="AH626" s="10" t="s">
        <v>63</v>
      </c>
      <c r="AI626" s="10" t="s">
        <v>141</v>
      </c>
      <c r="AJ626" s="10" t="s">
        <v>65</v>
      </c>
      <c r="AK626" t="s">
        <v>66</v>
      </c>
      <c r="AL626" t="s">
        <v>297</v>
      </c>
      <c r="AM626" t="s">
        <v>1718</v>
      </c>
      <c r="AN626" t="s">
        <v>54</v>
      </c>
      <c r="AO626" s="14" t="s">
        <v>54</v>
      </c>
      <c r="AP626" t="s">
        <v>54</v>
      </c>
      <c r="AQ626" s="10" t="s">
        <v>541</v>
      </c>
      <c r="AR626" s="10" t="s">
        <v>54</v>
      </c>
    </row>
    <row r="627" spans="1:44" x14ac:dyDescent="0.35">
      <c r="A627" t="s">
        <v>44</v>
      </c>
      <c r="B627" t="s">
        <v>45</v>
      </c>
      <c r="C627" s="10">
        <v>4286</v>
      </c>
      <c r="D627" s="11">
        <v>3286340428613</v>
      </c>
      <c r="E627" s="12" t="s">
        <v>5228</v>
      </c>
      <c r="F627" t="s">
        <v>1618</v>
      </c>
      <c r="G627" t="s">
        <v>48</v>
      </c>
      <c r="H627" t="s">
        <v>1619</v>
      </c>
      <c r="I627" s="12" t="s">
        <v>1664</v>
      </c>
      <c r="J627" s="12">
        <v>205</v>
      </c>
      <c r="K627" s="12">
        <v>55</v>
      </c>
      <c r="L627" s="12" t="s">
        <v>51</v>
      </c>
      <c r="M627" s="12">
        <v>17</v>
      </c>
      <c r="N627" s="12" t="s">
        <v>145</v>
      </c>
      <c r="O627" s="12" t="s">
        <v>204</v>
      </c>
      <c r="P627">
        <v>91</v>
      </c>
      <c r="Q627" t="s">
        <v>54</v>
      </c>
      <c r="R627" t="s">
        <v>54</v>
      </c>
      <c r="S627" s="12" t="s">
        <v>54</v>
      </c>
      <c r="T627" t="s">
        <v>293</v>
      </c>
      <c r="V627" t="s">
        <v>269</v>
      </c>
      <c r="W627" t="s">
        <v>56</v>
      </c>
      <c r="X627" t="s">
        <v>56</v>
      </c>
      <c r="Y627" t="s">
        <v>5229</v>
      </c>
      <c r="Z627" t="s">
        <v>458</v>
      </c>
      <c r="AA627" t="s">
        <v>1639</v>
      </c>
      <c r="AB627" t="s">
        <v>1640</v>
      </c>
      <c r="AC627" s="13">
        <v>244.5</v>
      </c>
      <c r="AD627" s="13">
        <v>244.5</v>
      </c>
      <c r="AE627" s="22">
        <f t="shared" si="11"/>
        <v>0</v>
      </c>
      <c r="AF627" s="10" t="s">
        <v>61</v>
      </c>
      <c r="AG627" s="10" t="s">
        <v>62</v>
      </c>
      <c r="AH627" s="10" t="s">
        <v>63</v>
      </c>
      <c r="AI627" s="10" t="s">
        <v>141</v>
      </c>
      <c r="AJ627" s="10" t="s">
        <v>65</v>
      </c>
      <c r="AK627" t="s">
        <v>66</v>
      </c>
      <c r="AL627" t="s">
        <v>297</v>
      </c>
      <c r="AM627" t="s">
        <v>1641</v>
      </c>
      <c r="AN627" t="s">
        <v>5076</v>
      </c>
      <c r="AO627" s="14" t="s">
        <v>54</v>
      </c>
      <c r="AP627">
        <v>6198</v>
      </c>
      <c r="AQ627" s="10" t="s">
        <v>68</v>
      </c>
      <c r="AR627" s="10" t="s">
        <v>54</v>
      </c>
    </row>
    <row r="628" spans="1:44" x14ac:dyDescent="0.35">
      <c r="A628" t="s">
        <v>44</v>
      </c>
      <c r="B628" t="s">
        <v>45</v>
      </c>
      <c r="C628" s="10">
        <v>77976</v>
      </c>
      <c r="D628" s="11">
        <v>3286347797613</v>
      </c>
      <c r="E628" s="12" t="s">
        <v>5230</v>
      </c>
      <c r="F628" t="s">
        <v>1618</v>
      </c>
      <c r="G628" t="s">
        <v>48</v>
      </c>
      <c r="H628" t="s">
        <v>1619</v>
      </c>
      <c r="I628" s="12" t="s">
        <v>1620</v>
      </c>
      <c r="J628" s="12">
        <v>235</v>
      </c>
      <c r="K628" s="12">
        <v>55</v>
      </c>
      <c r="L628" s="12" t="s">
        <v>51</v>
      </c>
      <c r="M628" s="12">
        <v>17</v>
      </c>
      <c r="N628" s="12" t="s">
        <v>71</v>
      </c>
      <c r="O628" s="12" t="s">
        <v>476</v>
      </c>
      <c r="P628">
        <v>99</v>
      </c>
      <c r="Q628" t="s">
        <v>54</v>
      </c>
      <c r="R628" t="s">
        <v>54</v>
      </c>
      <c r="S628" s="12" t="s">
        <v>54</v>
      </c>
      <c r="T628" t="s">
        <v>55</v>
      </c>
      <c r="V628" t="s">
        <v>54</v>
      </c>
      <c r="W628" t="s">
        <v>56</v>
      </c>
      <c r="X628" t="s">
        <v>56</v>
      </c>
      <c r="Y628" t="s">
        <v>5231</v>
      </c>
      <c r="Z628" t="s">
        <v>785</v>
      </c>
      <c r="AA628" t="s">
        <v>1293</v>
      </c>
      <c r="AB628" t="s">
        <v>1294</v>
      </c>
      <c r="AC628" s="13">
        <v>185</v>
      </c>
      <c r="AD628" s="13">
        <v>185</v>
      </c>
      <c r="AE628" s="22">
        <f t="shared" si="11"/>
        <v>0</v>
      </c>
      <c r="AF628" s="10" t="s">
        <v>156</v>
      </c>
      <c r="AG628" s="10" t="s">
        <v>62</v>
      </c>
      <c r="AH628" s="10" t="s">
        <v>63</v>
      </c>
      <c r="AI628" s="10" t="s">
        <v>141</v>
      </c>
      <c r="AJ628" s="10" t="s">
        <v>65</v>
      </c>
      <c r="AK628" t="s">
        <v>66</v>
      </c>
      <c r="AL628" t="s">
        <v>54</v>
      </c>
      <c r="AM628" t="s">
        <v>54</v>
      </c>
      <c r="AN628" t="s">
        <v>5076</v>
      </c>
      <c r="AO628" s="14" t="s">
        <v>54</v>
      </c>
      <c r="AP628" t="s">
        <v>54</v>
      </c>
      <c r="AQ628" s="10" t="s">
        <v>541</v>
      </c>
      <c r="AR628" s="10" t="s">
        <v>54</v>
      </c>
    </row>
    <row r="629" spans="1:44" x14ac:dyDescent="0.35">
      <c r="A629" t="s">
        <v>44</v>
      </c>
      <c r="B629" t="s">
        <v>45</v>
      </c>
      <c r="C629" s="10">
        <v>5796</v>
      </c>
      <c r="D629" s="11">
        <v>3286340579612</v>
      </c>
      <c r="E629" s="12" t="s">
        <v>1722</v>
      </c>
      <c r="F629" t="s">
        <v>1618</v>
      </c>
      <c r="G629" t="s">
        <v>48</v>
      </c>
      <c r="H629" t="s">
        <v>1619</v>
      </c>
      <c r="I629" s="12" t="s">
        <v>1620</v>
      </c>
      <c r="J629" s="12">
        <v>235</v>
      </c>
      <c r="K629" s="12">
        <v>55</v>
      </c>
      <c r="L629" s="12" t="s">
        <v>51</v>
      </c>
      <c r="M629" s="12">
        <v>17</v>
      </c>
      <c r="N629" s="12" t="s">
        <v>145</v>
      </c>
      <c r="O629" s="12" t="s">
        <v>419</v>
      </c>
      <c r="P629">
        <v>99</v>
      </c>
      <c r="Q629" t="s">
        <v>54</v>
      </c>
      <c r="R629" t="s">
        <v>54</v>
      </c>
      <c r="S629" s="12" t="s">
        <v>54</v>
      </c>
      <c r="T629" t="s">
        <v>55</v>
      </c>
      <c r="V629" t="s">
        <v>269</v>
      </c>
      <c r="W629" t="s">
        <v>56</v>
      </c>
      <c r="X629" t="s">
        <v>56</v>
      </c>
      <c r="Y629" t="s">
        <v>1723</v>
      </c>
      <c r="Z629" t="s">
        <v>785</v>
      </c>
      <c r="AA629" t="s">
        <v>1639</v>
      </c>
      <c r="AB629" t="s">
        <v>1640</v>
      </c>
      <c r="AC629" s="13">
        <v>204.5</v>
      </c>
      <c r="AD629" s="13">
        <v>204.5</v>
      </c>
      <c r="AE629" s="22">
        <f t="shared" si="11"/>
        <v>0</v>
      </c>
      <c r="AF629" s="10" t="s">
        <v>62</v>
      </c>
      <c r="AG629" s="10" t="s">
        <v>62</v>
      </c>
      <c r="AH629" s="10" t="s">
        <v>63</v>
      </c>
      <c r="AI629" s="10" t="s">
        <v>245</v>
      </c>
      <c r="AJ629" s="10" t="s">
        <v>65</v>
      </c>
      <c r="AK629" t="s">
        <v>66</v>
      </c>
      <c r="AL629" t="s">
        <v>137</v>
      </c>
      <c r="AM629" t="s">
        <v>1662</v>
      </c>
      <c r="AN629" t="s">
        <v>54</v>
      </c>
      <c r="AO629" s="14" t="s">
        <v>54</v>
      </c>
      <c r="AP629" t="s">
        <v>54</v>
      </c>
      <c r="AQ629" s="10" t="s">
        <v>272</v>
      </c>
      <c r="AR629" s="10" t="s">
        <v>54</v>
      </c>
    </row>
    <row r="630" spans="1:44" x14ac:dyDescent="0.35">
      <c r="A630" t="s">
        <v>44</v>
      </c>
      <c r="B630" t="s">
        <v>45</v>
      </c>
      <c r="C630" s="10">
        <v>13896</v>
      </c>
      <c r="D630" s="11">
        <v>3286341389616</v>
      </c>
      <c r="E630" s="12" t="s">
        <v>1724</v>
      </c>
      <c r="F630" t="s">
        <v>1618</v>
      </c>
      <c r="G630" t="s">
        <v>48</v>
      </c>
      <c r="H630" t="s">
        <v>1619</v>
      </c>
      <c r="I630" s="12" t="s">
        <v>1664</v>
      </c>
      <c r="J630" s="12">
        <v>235</v>
      </c>
      <c r="K630" s="12">
        <v>55</v>
      </c>
      <c r="L630" s="12" t="s">
        <v>51</v>
      </c>
      <c r="M630" s="12">
        <v>17</v>
      </c>
      <c r="N630" s="12" t="s">
        <v>265</v>
      </c>
      <c r="O630" s="12" t="s">
        <v>790</v>
      </c>
      <c r="P630">
        <v>103</v>
      </c>
      <c r="Q630" t="s">
        <v>54</v>
      </c>
      <c r="R630" t="s">
        <v>122</v>
      </c>
      <c r="S630" s="12" t="s">
        <v>54</v>
      </c>
      <c r="T630" t="s">
        <v>293</v>
      </c>
      <c r="V630" t="s">
        <v>54</v>
      </c>
      <c r="W630" t="s">
        <v>56</v>
      </c>
      <c r="X630" t="s">
        <v>56</v>
      </c>
      <c r="Y630" t="s">
        <v>1725</v>
      </c>
      <c r="Z630" t="s">
        <v>785</v>
      </c>
      <c r="AA630" t="s">
        <v>334</v>
      </c>
      <c r="AB630" t="s">
        <v>335</v>
      </c>
      <c r="AC630" s="13">
        <v>229</v>
      </c>
      <c r="AD630" s="13">
        <v>229</v>
      </c>
      <c r="AE630" s="22">
        <f t="shared" si="11"/>
        <v>0</v>
      </c>
      <c r="AF630" s="10" t="s">
        <v>62</v>
      </c>
      <c r="AG630" s="10" t="s">
        <v>77</v>
      </c>
      <c r="AH630" s="10" t="s">
        <v>63</v>
      </c>
      <c r="AI630" s="10" t="s">
        <v>245</v>
      </c>
      <c r="AJ630" s="10" t="s">
        <v>65</v>
      </c>
      <c r="AK630" t="s">
        <v>78</v>
      </c>
      <c r="AL630" t="s">
        <v>54</v>
      </c>
      <c r="AM630" t="s">
        <v>54</v>
      </c>
      <c r="AN630" t="s">
        <v>54</v>
      </c>
      <c r="AO630" s="14" t="s">
        <v>54</v>
      </c>
      <c r="AP630" t="s">
        <v>54</v>
      </c>
      <c r="AQ630" s="10" t="s">
        <v>215</v>
      </c>
      <c r="AR630" s="10" t="s">
        <v>54</v>
      </c>
    </row>
    <row r="631" spans="1:44" x14ac:dyDescent="0.35">
      <c r="A631" t="s">
        <v>44</v>
      </c>
      <c r="B631" t="s">
        <v>45</v>
      </c>
      <c r="C631" s="10">
        <v>13691</v>
      </c>
      <c r="D631" s="11">
        <v>3286341369113</v>
      </c>
      <c r="E631" s="12" t="s">
        <v>1726</v>
      </c>
      <c r="F631" t="s">
        <v>1618</v>
      </c>
      <c r="G631" t="s">
        <v>48</v>
      </c>
      <c r="H631" t="s">
        <v>1619</v>
      </c>
      <c r="I631" s="12" t="s">
        <v>1620</v>
      </c>
      <c r="J631" s="12">
        <v>235</v>
      </c>
      <c r="K631" s="12">
        <v>55</v>
      </c>
      <c r="L631" s="12" t="s">
        <v>51</v>
      </c>
      <c r="M631" s="12">
        <v>17</v>
      </c>
      <c r="N631" s="12" t="s">
        <v>269</v>
      </c>
      <c r="O631" s="12" t="s">
        <v>1023</v>
      </c>
      <c r="P631">
        <v>103</v>
      </c>
      <c r="Q631" t="s">
        <v>54</v>
      </c>
      <c r="R631" t="s">
        <v>122</v>
      </c>
      <c r="S631" s="12" t="s">
        <v>54</v>
      </c>
      <c r="T631" t="s">
        <v>55</v>
      </c>
      <c r="V631" t="s">
        <v>54</v>
      </c>
      <c r="W631" t="s">
        <v>54</v>
      </c>
      <c r="X631" t="s">
        <v>54</v>
      </c>
      <c r="Y631" t="s">
        <v>1727</v>
      </c>
      <c r="Z631" t="s">
        <v>785</v>
      </c>
      <c r="AA631" t="s">
        <v>75</v>
      </c>
      <c r="AB631" t="s">
        <v>76</v>
      </c>
      <c r="AC631" s="13">
        <v>205.5</v>
      </c>
      <c r="AD631" s="13">
        <v>205.5</v>
      </c>
      <c r="AE631" s="22">
        <f t="shared" si="11"/>
        <v>0</v>
      </c>
      <c r="AF631" s="10" t="s">
        <v>77</v>
      </c>
      <c r="AG631" s="10" t="s">
        <v>77</v>
      </c>
      <c r="AH631" s="10" t="s">
        <v>63</v>
      </c>
      <c r="AI631" s="10" t="s">
        <v>245</v>
      </c>
      <c r="AJ631" s="10" t="s">
        <v>65</v>
      </c>
      <c r="AK631" t="s">
        <v>78</v>
      </c>
      <c r="AL631" t="s">
        <v>54</v>
      </c>
      <c r="AM631" t="s">
        <v>54</v>
      </c>
      <c r="AN631" t="s">
        <v>54</v>
      </c>
      <c r="AO631" s="14" t="s">
        <v>54</v>
      </c>
      <c r="AP631" t="s">
        <v>54</v>
      </c>
      <c r="AQ631" s="10" t="s">
        <v>119</v>
      </c>
      <c r="AR631" s="10" t="s">
        <v>54</v>
      </c>
    </row>
    <row r="632" spans="1:44" x14ac:dyDescent="0.35">
      <c r="A632" t="s">
        <v>44</v>
      </c>
      <c r="B632" t="s">
        <v>45</v>
      </c>
      <c r="C632" s="10">
        <v>2480</v>
      </c>
      <c r="D632" s="11">
        <v>3286340248013</v>
      </c>
      <c r="E632" s="12" t="s">
        <v>1728</v>
      </c>
      <c r="F632" t="s">
        <v>1618</v>
      </c>
      <c r="G632" t="s">
        <v>48</v>
      </c>
      <c r="H632" t="s">
        <v>1619</v>
      </c>
      <c r="I632" s="12" t="s">
        <v>1620</v>
      </c>
      <c r="J632" s="12">
        <v>255</v>
      </c>
      <c r="K632" s="12">
        <v>55</v>
      </c>
      <c r="L632" s="12" t="s">
        <v>51</v>
      </c>
      <c r="M632" s="12">
        <v>17</v>
      </c>
      <c r="N632" s="12" t="s">
        <v>145</v>
      </c>
      <c r="O632" s="12" t="s">
        <v>1729</v>
      </c>
      <c r="P632">
        <v>104</v>
      </c>
      <c r="Q632" t="s">
        <v>54</v>
      </c>
      <c r="R632" t="s">
        <v>54</v>
      </c>
      <c r="S632" s="12" t="s">
        <v>54</v>
      </c>
      <c r="T632" t="s">
        <v>55</v>
      </c>
      <c r="V632" t="s">
        <v>54</v>
      </c>
      <c r="W632" t="s">
        <v>269</v>
      </c>
      <c r="X632" t="s">
        <v>56</v>
      </c>
      <c r="Y632" t="s">
        <v>1730</v>
      </c>
      <c r="Z632" t="s">
        <v>1266</v>
      </c>
      <c r="AA632" t="s">
        <v>1731</v>
      </c>
      <c r="AB632" t="s">
        <v>1732</v>
      </c>
      <c r="AC632" s="13">
        <v>240</v>
      </c>
      <c r="AD632" s="13">
        <v>240</v>
      </c>
      <c r="AE632" s="22">
        <f t="shared" si="11"/>
        <v>0</v>
      </c>
      <c r="AF632" s="10" t="s">
        <v>61</v>
      </c>
      <c r="AG632" s="10" t="s">
        <v>61</v>
      </c>
      <c r="AH632" s="10" t="s">
        <v>63</v>
      </c>
      <c r="AI632" s="10" t="s">
        <v>141</v>
      </c>
      <c r="AJ632" s="10" t="s">
        <v>65</v>
      </c>
      <c r="AK632" t="s">
        <v>66</v>
      </c>
      <c r="AL632" t="s">
        <v>368</v>
      </c>
      <c r="AM632" t="s">
        <v>1733</v>
      </c>
      <c r="AN632" t="s">
        <v>54</v>
      </c>
      <c r="AO632" s="14" t="s">
        <v>54</v>
      </c>
      <c r="AP632" t="s">
        <v>54</v>
      </c>
      <c r="AQ632" s="10" t="s">
        <v>299</v>
      </c>
      <c r="AR632" s="10" t="s">
        <v>54</v>
      </c>
    </row>
    <row r="633" spans="1:44" x14ac:dyDescent="0.35">
      <c r="A633" t="s">
        <v>44</v>
      </c>
      <c r="B633" t="s">
        <v>45</v>
      </c>
      <c r="C633" s="10">
        <v>13694</v>
      </c>
      <c r="D633" s="11">
        <v>3286341369410</v>
      </c>
      <c r="E633" s="12" t="s">
        <v>1734</v>
      </c>
      <c r="F633" t="s">
        <v>1618</v>
      </c>
      <c r="G633" t="s">
        <v>48</v>
      </c>
      <c r="H633" t="s">
        <v>1619</v>
      </c>
      <c r="I633" s="12" t="s">
        <v>1620</v>
      </c>
      <c r="J633" s="12">
        <v>275</v>
      </c>
      <c r="K633" s="12">
        <v>55</v>
      </c>
      <c r="L633" s="12" t="s">
        <v>51</v>
      </c>
      <c r="M633" s="12">
        <v>17</v>
      </c>
      <c r="N633" s="12" t="s">
        <v>145</v>
      </c>
      <c r="O633" s="12" t="s">
        <v>1735</v>
      </c>
      <c r="P633">
        <v>109</v>
      </c>
      <c r="Q633" t="s">
        <v>54</v>
      </c>
      <c r="R633" t="s">
        <v>54</v>
      </c>
      <c r="S633" s="12" t="s">
        <v>54</v>
      </c>
      <c r="T633" t="s">
        <v>55</v>
      </c>
      <c r="V633" t="s">
        <v>54</v>
      </c>
      <c r="W633" t="s">
        <v>54</v>
      </c>
      <c r="X633" t="s">
        <v>54</v>
      </c>
      <c r="Y633" t="s">
        <v>1736</v>
      </c>
      <c r="Z633" t="s">
        <v>1737</v>
      </c>
      <c r="AA633" t="s">
        <v>75</v>
      </c>
      <c r="AB633" t="s">
        <v>76</v>
      </c>
      <c r="AC633" s="13">
        <v>232.5</v>
      </c>
      <c r="AD633" s="13">
        <v>232.5</v>
      </c>
      <c r="AE633" s="22">
        <f t="shared" si="11"/>
        <v>0</v>
      </c>
      <c r="AF633" s="10" t="s">
        <v>86</v>
      </c>
      <c r="AG633" s="10" t="s">
        <v>77</v>
      </c>
      <c r="AH633" s="10" t="s">
        <v>63</v>
      </c>
      <c r="AI633" s="10" t="s">
        <v>245</v>
      </c>
      <c r="AJ633" s="10" t="s">
        <v>65</v>
      </c>
      <c r="AK633" t="s">
        <v>78</v>
      </c>
      <c r="AL633" t="s">
        <v>54</v>
      </c>
      <c r="AM633" t="s">
        <v>54</v>
      </c>
      <c r="AN633" t="s">
        <v>54</v>
      </c>
      <c r="AO633" s="14" t="s">
        <v>54</v>
      </c>
      <c r="AP633" t="s">
        <v>54</v>
      </c>
      <c r="AQ633" s="10" t="s">
        <v>119</v>
      </c>
      <c r="AR633" s="10" t="s">
        <v>54</v>
      </c>
    </row>
    <row r="634" spans="1:44" x14ac:dyDescent="0.35">
      <c r="A634" t="s">
        <v>44</v>
      </c>
      <c r="B634" t="s">
        <v>45</v>
      </c>
      <c r="C634" s="10">
        <v>9896</v>
      </c>
      <c r="D634" s="11">
        <v>3286340989619</v>
      </c>
      <c r="E634" s="12" t="s">
        <v>1741</v>
      </c>
      <c r="F634" t="s">
        <v>1618</v>
      </c>
      <c r="G634" t="s">
        <v>48</v>
      </c>
      <c r="H634" t="s">
        <v>1619</v>
      </c>
      <c r="I634" s="12" t="s">
        <v>1620</v>
      </c>
      <c r="J634" s="12">
        <v>215</v>
      </c>
      <c r="K634" s="12">
        <v>60</v>
      </c>
      <c r="L634" s="12" t="s">
        <v>51</v>
      </c>
      <c r="M634" s="12">
        <v>17</v>
      </c>
      <c r="N634" s="12" t="s">
        <v>71</v>
      </c>
      <c r="O634" s="12" t="s">
        <v>257</v>
      </c>
      <c r="P634">
        <v>96</v>
      </c>
      <c r="Q634" t="s">
        <v>54</v>
      </c>
      <c r="R634" t="s">
        <v>54</v>
      </c>
      <c r="S634" s="12" t="s">
        <v>54</v>
      </c>
      <c r="T634" t="s">
        <v>55</v>
      </c>
      <c r="V634" t="s">
        <v>54</v>
      </c>
      <c r="W634" t="s">
        <v>269</v>
      </c>
      <c r="X634" t="s">
        <v>56</v>
      </c>
      <c r="Y634" t="s">
        <v>1742</v>
      </c>
      <c r="Z634" t="s">
        <v>540</v>
      </c>
      <c r="AA634" t="s">
        <v>1743</v>
      </c>
      <c r="AB634" t="s">
        <v>1744</v>
      </c>
      <c r="AC634" s="13">
        <v>173.5</v>
      </c>
      <c r="AD634" s="13">
        <v>173.5</v>
      </c>
      <c r="AE634" s="22">
        <f t="shared" si="11"/>
        <v>0</v>
      </c>
      <c r="AF634" s="10" t="s">
        <v>62</v>
      </c>
      <c r="AG634" s="10" t="s">
        <v>86</v>
      </c>
      <c r="AH634" s="10" t="s">
        <v>63</v>
      </c>
      <c r="AI634" s="10" t="s">
        <v>141</v>
      </c>
      <c r="AJ634" s="10" t="s">
        <v>65</v>
      </c>
      <c r="AK634" t="s">
        <v>66</v>
      </c>
      <c r="AL634" t="s">
        <v>54</v>
      </c>
      <c r="AM634" t="s">
        <v>1745</v>
      </c>
      <c r="AN634" t="s">
        <v>54</v>
      </c>
      <c r="AO634" s="14" t="s">
        <v>54</v>
      </c>
      <c r="AP634" t="s">
        <v>54</v>
      </c>
      <c r="AQ634" s="10" t="s">
        <v>279</v>
      </c>
      <c r="AR634" s="10" t="s">
        <v>54</v>
      </c>
    </row>
    <row r="635" spans="1:44" x14ac:dyDescent="0.35">
      <c r="A635" t="s">
        <v>44</v>
      </c>
      <c r="B635" t="s">
        <v>45</v>
      </c>
      <c r="C635" s="10">
        <v>13203</v>
      </c>
      <c r="D635" s="11">
        <v>3286341320312</v>
      </c>
      <c r="E635" s="12" t="s">
        <v>1738</v>
      </c>
      <c r="F635" t="s">
        <v>1618</v>
      </c>
      <c r="G635" t="s">
        <v>48</v>
      </c>
      <c r="H635" t="s">
        <v>1619</v>
      </c>
      <c r="I635" s="12" t="s">
        <v>1620</v>
      </c>
      <c r="J635" s="12">
        <v>215</v>
      </c>
      <c r="K635" s="12">
        <v>60</v>
      </c>
      <c r="L635" s="12" t="s">
        <v>51</v>
      </c>
      <c r="M635" s="12">
        <v>17</v>
      </c>
      <c r="N635" s="12" t="s">
        <v>71</v>
      </c>
      <c r="O635" s="12" t="s">
        <v>257</v>
      </c>
      <c r="P635">
        <v>96</v>
      </c>
      <c r="Q635" t="s">
        <v>54</v>
      </c>
      <c r="R635" t="s">
        <v>54</v>
      </c>
      <c r="S635" s="12" t="s">
        <v>54</v>
      </c>
      <c r="T635" t="s">
        <v>55</v>
      </c>
      <c r="V635" t="s">
        <v>54</v>
      </c>
      <c r="W635" t="s">
        <v>54</v>
      </c>
      <c r="X635" t="s">
        <v>54</v>
      </c>
      <c r="Y635" t="s">
        <v>1739</v>
      </c>
      <c r="Z635" t="s">
        <v>540</v>
      </c>
      <c r="AA635" t="s">
        <v>75</v>
      </c>
      <c r="AB635" t="s">
        <v>76</v>
      </c>
      <c r="AC635" s="13">
        <v>173.5</v>
      </c>
      <c r="AD635" s="13">
        <v>173.5</v>
      </c>
      <c r="AE635" s="22">
        <f t="shared" si="11"/>
        <v>0</v>
      </c>
      <c r="AF635" s="10" t="s">
        <v>77</v>
      </c>
      <c r="AG635" s="10" t="s">
        <v>86</v>
      </c>
      <c r="AH635" s="10" t="s">
        <v>63</v>
      </c>
      <c r="AI635" s="10" t="s">
        <v>141</v>
      </c>
      <c r="AJ635" s="10" t="s">
        <v>65</v>
      </c>
      <c r="AK635" t="s">
        <v>66</v>
      </c>
      <c r="AL635" t="s">
        <v>54</v>
      </c>
      <c r="AM635" t="s">
        <v>1740</v>
      </c>
      <c r="AN635" t="s">
        <v>54</v>
      </c>
      <c r="AO635" s="14" t="s">
        <v>54</v>
      </c>
      <c r="AP635" t="s">
        <v>54</v>
      </c>
      <c r="AQ635" s="10" t="s">
        <v>230</v>
      </c>
      <c r="AR635" s="10" t="s">
        <v>54</v>
      </c>
    </row>
    <row r="636" spans="1:44" x14ac:dyDescent="0.35">
      <c r="A636" t="s">
        <v>44</v>
      </c>
      <c r="B636" t="s">
        <v>45</v>
      </c>
      <c r="C636" s="10">
        <v>10918</v>
      </c>
      <c r="D636" s="11">
        <v>3286341091816</v>
      </c>
      <c r="E636" s="12" t="s">
        <v>1746</v>
      </c>
      <c r="F636" t="s">
        <v>1618</v>
      </c>
      <c r="G636" t="s">
        <v>48</v>
      </c>
      <c r="H636" t="s">
        <v>1619</v>
      </c>
      <c r="I636" s="12" t="s">
        <v>1620</v>
      </c>
      <c r="J636" s="12">
        <v>215</v>
      </c>
      <c r="K636" s="12">
        <v>60</v>
      </c>
      <c r="L636" s="12" t="s">
        <v>51</v>
      </c>
      <c r="M636" s="12">
        <v>17</v>
      </c>
      <c r="N636" s="12" t="s">
        <v>71</v>
      </c>
      <c r="O636" s="12" t="s">
        <v>1643</v>
      </c>
      <c r="P636">
        <v>100</v>
      </c>
      <c r="Q636" t="s">
        <v>54</v>
      </c>
      <c r="R636" t="s">
        <v>122</v>
      </c>
      <c r="S636" s="12" t="s">
        <v>54</v>
      </c>
      <c r="T636" t="s">
        <v>55</v>
      </c>
      <c r="V636" t="s">
        <v>54</v>
      </c>
      <c r="W636" t="s">
        <v>54</v>
      </c>
      <c r="X636" t="s">
        <v>54</v>
      </c>
      <c r="Y636" t="s">
        <v>1747</v>
      </c>
      <c r="Z636" t="s">
        <v>540</v>
      </c>
      <c r="AA636" t="s">
        <v>75</v>
      </c>
      <c r="AB636" t="s">
        <v>76</v>
      </c>
      <c r="AC636" s="13">
        <v>177</v>
      </c>
      <c r="AD636" s="13">
        <v>177</v>
      </c>
      <c r="AE636" s="22">
        <f t="shared" si="11"/>
        <v>0</v>
      </c>
      <c r="AF636" s="10" t="s">
        <v>77</v>
      </c>
      <c r="AG636" s="10" t="s">
        <v>77</v>
      </c>
      <c r="AH636" s="10" t="s">
        <v>63</v>
      </c>
      <c r="AI636" s="10" t="s">
        <v>245</v>
      </c>
      <c r="AJ636" s="10" t="s">
        <v>65</v>
      </c>
      <c r="AK636" t="s">
        <v>78</v>
      </c>
      <c r="AL636" t="s">
        <v>54</v>
      </c>
      <c r="AM636" t="s">
        <v>54</v>
      </c>
      <c r="AN636" t="s">
        <v>54</v>
      </c>
      <c r="AO636" s="14" t="s">
        <v>54</v>
      </c>
      <c r="AP636" t="s">
        <v>54</v>
      </c>
      <c r="AQ636" s="10" t="s">
        <v>142</v>
      </c>
      <c r="AR636" s="10" t="s">
        <v>54</v>
      </c>
    </row>
    <row r="637" spans="1:44" x14ac:dyDescent="0.35">
      <c r="A637" t="s">
        <v>44</v>
      </c>
      <c r="B637" t="s">
        <v>45</v>
      </c>
      <c r="C637" s="10">
        <v>7215</v>
      </c>
      <c r="D637" s="11">
        <v>3286340721516</v>
      </c>
      <c r="E637" s="12" t="s">
        <v>1750</v>
      </c>
      <c r="F637" t="s">
        <v>1618</v>
      </c>
      <c r="G637" t="s">
        <v>48</v>
      </c>
      <c r="H637" t="s">
        <v>1619</v>
      </c>
      <c r="I637" s="12" t="s">
        <v>1620</v>
      </c>
      <c r="J637" s="12">
        <v>215</v>
      </c>
      <c r="K637" s="12">
        <v>60</v>
      </c>
      <c r="L637" s="12" t="s">
        <v>51</v>
      </c>
      <c r="M637" s="12">
        <v>17</v>
      </c>
      <c r="N637" s="12" t="s">
        <v>145</v>
      </c>
      <c r="O637" s="12" t="s">
        <v>453</v>
      </c>
      <c r="P637">
        <v>96</v>
      </c>
      <c r="Q637" t="s">
        <v>54</v>
      </c>
      <c r="R637" t="s">
        <v>54</v>
      </c>
      <c r="S637" s="12" t="s">
        <v>54</v>
      </c>
      <c r="T637" t="s">
        <v>55</v>
      </c>
      <c r="V637" t="s">
        <v>54</v>
      </c>
      <c r="W637" t="s">
        <v>56</v>
      </c>
      <c r="X637" t="s">
        <v>56</v>
      </c>
      <c r="Y637" t="s">
        <v>1751</v>
      </c>
      <c r="Z637" t="s">
        <v>502</v>
      </c>
      <c r="AA637" t="s">
        <v>1639</v>
      </c>
      <c r="AB637" t="s">
        <v>1640</v>
      </c>
      <c r="AC637" s="13">
        <v>188.5</v>
      </c>
      <c r="AD637" s="13">
        <v>188.5</v>
      </c>
      <c r="AE637" s="22">
        <f t="shared" si="11"/>
        <v>0</v>
      </c>
      <c r="AF637" s="10" t="s">
        <v>62</v>
      </c>
      <c r="AG637" s="10" t="s">
        <v>86</v>
      </c>
      <c r="AH637" s="10" t="s">
        <v>63</v>
      </c>
      <c r="AI637" s="10" t="s">
        <v>141</v>
      </c>
      <c r="AJ637" s="10" t="s">
        <v>65</v>
      </c>
      <c r="AK637" t="s">
        <v>66</v>
      </c>
      <c r="AL637" t="s">
        <v>368</v>
      </c>
      <c r="AM637" t="s">
        <v>1752</v>
      </c>
      <c r="AN637" t="s">
        <v>54</v>
      </c>
      <c r="AO637" s="14" t="s">
        <v>54</v>
      </c>
      <c r="AP637" t="s">
        <v>54</v>
      </c>
      <c r="AQ637" s="10" t="s">
        <v>142</v>
      </c>
      <c r="AR637" s="10" t="s">
        <v>54</v>
      </c>
    </row>
    <row r="638" spans="1:44" x14ac:dyDescent="0.35">
      <c r="A638" t="s">
        <v>44</v>
      </c>
      <c r="B638" t="s">
        <v>45</v>
      </c>
      <c r="C638" s="10">
        <v>13689</v>
      </c>
      <c r="D638" s="11">
        <v>3286341368918</v>
      </c>
      <c r="E638" s="12" t="s">
        <v>1748</v>
      </c>
      <c r="F638" t="s">
        <v>1618</v>
      </c>
      <c r="G638" t="s">
        <v>48</v>
      </c>
      <c r="H638" t="s">
        <v>1619</v>
      </c>
      <c r="I638" s="12" t="s">
        <v>1620</v>
      </c>
      <c r="J638" s="12">
        <v>215</v>
      </c>
      <c r="K638" s="12">
        <v>60</v>
      </c>
      <c r="L638" s="12" t="s">
        <v>51</v>
      </c>
      <c r="M638" s="12">
        <v>17</v>
      </c>
      <c r="N638" s="12" t="s">
        <v>145</v>
      </c>
      <c r="O638" s="12" t="s">
        <v>453</v>
      </c>
      <c r="P638">
        <v>96</v>
      </c>
      <c r="Q638" t="s">
        <v>54</v>
      </c>
      <c r="R638" t="s">
        <v>54</v>
      </c>
      <c r="S638" s="12" t="s">
        <v>54</v>
      </c>
      <c r="T638" t="s">
        <v>55</v>
      </c>
      <c r="V638" t="s">
        <v>54</v>
      </c>
      <c r="W638" t="s">
        <v>54</v>
      </c>
      <c r="X638" t="s">
        <v>54</v>
      </c>
      <c r="Y638" t="s">
        <v>1749</v>
      </c>
      <c r="Z638" t="s">
        <v>540</v>
      </c>
      <c r="AA638" t="s">
        <v>75</v>
      </c>
      <c r="AB638" t="s">
        <v>76</v>
      </c>
      <c r="AC638" s="13">
        <v>179.5</v>
      </c>
      <c r="AD638" s="13">
        <v>179.5</v>
      </c>
      <c r="AE638" s="22">
        <f t="shared" si="11"/>
        <v>0</v>
      </c>
      <c r="AF638" s="10" t="s">
        <v>86</v>
      </c>
      <c r="AG638" s="10" t="s">
        <v>77</v>
      </c>
      <c r="AH638" s="10" t="s">
        <v>63</v>
      </c>
      <c r="AI638" s="10" t="s">
        <v>141</v>
      </c>
      <c r="AJ638" s="10" t="s">
        <v>65</v>
      </c>
      <c r="AK638" t="s">
        <v>78</v>
      </c>
      <c r="AL638" t="s">
        <v>54</v>
      </c>
      <c r="AM638" t="s">
        <v>54</v>
      </c>
      <c r="AN638" t="s">
        <v>54</v>
      </c>
      <c r="AO638" s="14" t="s">
        <v>54</v>
      </c>
      <c r="AP638" t="s">
        <v>54</v>
      </c>
      <c r="AQ638" s="10" t="s">
        <v>142</v>
      </c>
      <c r="AR638" s="10" t="s">
        <v>54</v>
      </c>
    </row>
    <row r="639" spans="1:44" x14ac:dyDescent="0.35">
      <c r="A639" t="s">
        <v>44</v>
      </c>
      <c r="B639" t="s">
        <v>45</v>
      </c>
      <c r="C639" s="10">
        <v>13900</v>
      </c>
      <c r="D639" s="11">
        <v>3286341390018</v>
      </c>
      <c r="E639" s="12" t="s">
        <v>1753</v>
      </c>
      <c r="F639" t="s">
        <v>1618</v>
      </c>
      <c r="G639" t="s">
        <v>48</v>
      </c>
      <c r="H639" t="s">
        <v>1619</v>
      </c>
      <c r="I639" s="12" t="s">
        <v>1664</v>
      </c>
      <c r="J639" s="12">
        <v>215</v>
      </c>
      <c r="K639" s="12">
        <v>60</v>
      </c>
      <c r="L639" s="12" t="s">
        <v>51</v>
      </c>
      <c r="M639" s="12">
        <v>17</v>
      </c>
      <c r="N639" s="12" t="s">
        <v>145</v>
      </c>
      <c r="O639" s="12" t="s">
        <v>1754</v>
      </c>
      <c r="P639">
        <v>100</v>
      </c>
      <c r="Q639" t="s">
        <v>54</v>
      </c>
      <c r="R639" t="s">
        <v>122</v>
      </c>
      <c r="S639" s="12" t="s">
        <v>54</v>
      </c>
      <c r="T639" t="s">
        <v>293</v>
      </c>
      <c r="V639" t="s">
        <v>54</v>
      </c>
      <c r="W639" t="s">
        <v>56</v>
      </c>
      <c r="X639" t="s">
        <v>56</v>
      </c>
      <c r="Y639" t="s">
        <v>1755</v>
      </c>
      <c r="Z639" t="s">
        <v>540</v>
      </c>
      <c r="AA639" t="s">
        <v>334</v>
      </c>
      <c r="AB639" t="s">
        <v>335</v>
      </c>
      <c r="AC639" s="13">
        <v>231</v>
      </c>
      <c r="AD639" s="13">
        <v>231</v>
      </c>
      <c r="AE639" s="22">
        <f t="shared" si="11"/>
        <v>0</v>
      </c>
      <c r="AF639" s="10" t="s">
        <v>62</v>
      </c>
      <c r="AG639" s="10" t="s">
        <v>77</v>
      </c>
      <c r="AH639" s="10" t="s">
        <v>63</v>
      </c>
      <c r="AI639" s="10" t="s">
        <v>245</v>
      </c>
      <c r="AJ639" s="10" t="s">
        <v>65</v>
      </c>
      <c r="AK639" t="s">
        <v>78</v>
      </c>
      <c r="AL639" t="s">
        <v>54</v>
      </c>
      <c r="AM639" t="s">
        <v>54</v>
      </c>
      <c r="AN639" t="s">
        <v>54</v>
      </c>
      <c r="AO639" s="14" t="s">
        <v>54</v>
      </c>
      <c r="AP639" t="s">
        <v>54</v>
      </c>
      <c r="AQ639" s="10" t="s">
        <v>142</v>
      </c>
      <c r="AR639" s="10" t="s">
        <v>54</v>
      </c>
    </row>
    <row r="640" spans="1:44" x14ac:dyDescent="0.35">
      <c r="A640" t="s">
        <v>44</v>
      </c>
      <c r="B640" t="s">
        <v>45</v>
      </c>
      <c r="C640" s="10">
        <v>13690</v>
      </c>
      <c r="D640" s="11">
        <v>3286341369014</v>
      </c>
      <c r="E640" s="12" t="s">
        <v>1756</v>
      </c>
      <c r="F640" t="s">
        <v>1618</v>
      </c>
      <c r="G640" t="s">
        <v>48</v>
      </c>
      <c r="H640" t="s">
        <v>1619</v>
      </c>
      <c r="I640" s="12" t="s">
        <v>1620</v>
      </c>
      <c r="J640" s="12">
        <v>225</v>
      </c>
      <c r="K640" s="12">
        <v>60</v>
      </c>
      <c r="L640" s="12" t="s">
        <v>51</v>
      </c>
      <c r="M640" s="12">
        <v>17</v>
      </c>
      <c r="N640" s="12" t="s">
        <v>145</v>
      </c>
      <c r="O640" s="12" t="s">
        <v>419</v>
      </c>
      <c r="P640">
        <v>99</v>
      </c>
      <c r="Q640" t="s">
        <v>54</v>
      </c>
      <c r="R640" t="s">
        <v>54</v>
      </c>
      <c r="S640" s="12" t="s">
        <v>54</v>
      </c>
      <c r="T640" t="s">
        <v>55</v>
      </c>
      <c r="V640" t="s">
        <v>54</v>
      </c>
      <c r="W640" t="s">
        <v>54</v>
      </c>
      <c r="X640" t="s">
        <v>54</v>
      </c>
      <c r="Y640" t="s">
        <v>1757</v>
      </c>
      <c r="Z640" t="s">
        <v>656</v>
      </c>
      <c r="AA640" t="s">
        <v>75</v>
      </c>
      <c r="AB640" t="s">
        <v>76</v>
      </c>
      <c r="AC640" s="13">
        <v>206.5</v>
      </c>
      <c r="AD640" s="13">
        <v>206.5</v>
      </c>
      <c r="AE640" s="22">
        <f t="shared" si="11"/>
        <v>0</v>
      </c>
      <c r="AF640" s="10" t="s">
        <v>86</v>
      </c>
      <c r="AG640" s="10" t="s">
        <v>77</v>
      </c>
      <c r="AH640" s="10" t="s">
        <v>63</v>
      </c>
      <c r="AI640" s="10" t="s">
        <v>141</v>
      </c>
      <c r="AJ640" s="10" t="s">
        <v>65</v>
      </c>
      <c r="AK640" t="s">
        <v>78</v>
      </c>
      <c r="AL640" t="s">
        <v>54</v>
      </c>
      <c r="AM640" t="s">
        <v>54</v>
      </c>
      <c r="AN640" t="s">
        <v>54</v>
      </c>
      <c r="AO640" s="14" t="s">
        <v>54</v>
      </c>
      <c r="AP640" t="s">
        <v>54</v>
      </c>
      <c r="AQ640" s="10" t="s">
        <v>119</v>
      </c>
      <c r="AR640" s="10" t="s">
        <v>54</v>
      </c>
    </row>
    <row r="641" spans="1:44" x14ac:dyDescent="0.35">
      <c r="A641" t="s">
        <v>44</v>
      </c>
      <c r="B641" t="s">
        <v>45</v>
      </c>
      <c r="C641" s="10">
        <v>8574</v>
      </c>
      <c r="D641" s="11">
        <v>3286340857413</v>
      </c>
      <c r="E641" s="12" t="s">
        <v>5232</v>
      </c>
      <c r="F641" t="s">
        <v>1618</v>
      </c>
      <c r="G641" t="s">
        <v>48</v>
      </c>
      <c r="H641" t="s">
        <v>1619</v>
      </c>
      <c r="I641" s="12" t="s">
        <v>1620</v>
      </c>
      <c r="J641" s="12">
        <v>235</v>
      </c>
      <c r="K641" s="12">
        <v>60</v>
      </c>
      <c r="L641" s="12" t="s">
        <v>51</v>
      </c>
      <c r="M641" s="12">
        <v>17</v>
      </c>
      <c r="N641" s="12" t="s">
        <v>71</v>
      </c>
      <c r="O641" s="12" t="s">
        <v>1768</v>
      </c>
      <c r="P641">
        <v>102</v>
      </c>
      <c r="Q641" t="s">
        <v>54</v>
      </c>
      <c r="R641" t="s">
        <v>54</v>
      </c>
      <c r="S641" s="12" t="s">
        <v>54</v>
      </c>
      <c r="T641" t="s">
        <v>55</v>
      </c>
      <c r="V641" t="s">
        <v>54</v>
      </c>
      <c r="W641" t="s">
        <v>269</v>
      </c>
      <c r="X641" t="s">
        <v>54</v>
      </c>
      <c r="Y641" t="s">
        <v>1269</v>
      </c>
      <c r="Z641" t="s">
        <v>924</v>
      </c>
      <c r="AA641" t="s">
        <v>5233</v>
      </c>
      <c r="AB641" t="s">
        <v>5234</v>
      </c>
      <c r="AC641" s="13">
        <v>187</v>
      </c>
      <c r="AD641" s="13">
        <v>187</v>
      </c>
      <c r="AE641" s="22">
        <f t="shared" si="11"/>
        <v>0</v>
      </c>
      <c r="AF641" s="10" t="s">
        <v>61</v>
      </c>
      <c r="AG641" s="10" t="s">
        <v>61</v>
      </c>
      <c r="AH641" s="10" t="s">
        <v>63</v>
      </c>
      <c r="AI641" s="10" t="s">
        <v>141</v>
      </c>
      <c r="AJ641" s="10" t="s">
        <v>65</v>
      </c>
      <c r="AK641" t="s">
        <v>78</v>
      </c>
      <c r="AL641" t="s">
        <v>54</v>
      </c>
      <c r="AM641" t="s">
        <v>54</v>
      </c>
      <c r="AN641" t="s">
        <v>5076</v>
      </c>
      <c r="AO641" s="14" t="s">
        <v>54</v>
      </c>
      <c r="AP641">
        <v>13692</v>
      </c>
      <c r="AQ641" s="10" t="s">
        <v>1545</v>
      </c>
      <c r="AR641" s="10" t="s">
        <v>54</v>
      </c>
    </row>
    <row r="642" spans="1:44" x14ac:dyDescent="0.35">
      <c r="A642" t="s">
        <v>44</v>
      </c>
      <c r="B642" t="s">
        <v>45</v>
      </c>
      <c r="C642" s="10">
        <v>2479</v>
      </c>
      <c r="D642" s="11">
        <v>3286340247917</v>
      </c>
      <c r="E642" s="12" t="s">
        <v>1760</v>
      </c>
      <c r="F642" t="s">
        <v>1618</v>
      </c>
      <c r="G642" t="s">
        <v>48</v>
      </c>
      <c r="H642" t="s">
        <v>1619</v>
      </c>
      <c r="I642" s="12" t="s">
        <v>1620</v>
      </c>
      <c r="J642" s="12">
        <v>235</v>
      </c>
      <c r="K642" s="12">
        <v>60</v>
      </c>
      <c r="L642" s="12" t="s">
        <v>51</v>
      </c>
      <c r="M642" s="12">
        <v>17</v>
      </c>
      <c r="N642" s="12" t="s">
        <v>145</v>
      </c>
      <c r="O642" s="12" t="s">
        <v>802</v>
      </c>
      <c r="P642">
        <v>102</v>
      </c>
      <c r="Q642" t="s">
        <v>54</v>
      </c>
      <c r="R642" t="s">
        <v>54</v>
      </c>
      <c r="S642" s="12" t="s">
        <v>54</v>
      </c>
      <c r="T642" t="s">
        <v>55</v>
      </c>
      <c r="V642" t="s">
        <v>54</v>
      </c>
      <c r="W642" t="s">
        <v>269</v>
      </c>
      <c r="X642" t="s">
        <v>56</v>
      </c>
      <c r="Y642" t="s">
        <v>1761</v>
      </c>
      <c r="Z642" t="s">
        <v>924</v>
      </c>
      <c r="AA642" t="s">
        <v>1731</v>
      </c>
      <c r="AB642" t="s">
        <v>1732</v>
      </c>
      <c r="AC642" s="13">
        <v>201</v>
      </c>
      <c r="AD642" s="13">
        <v>201</v>
      </c>
      <c r="AE642" s="22">
        <f t="shared" si="11"/>
        <v>0</v>
      </c>
      <c r="AF642" s="10" t="s">
        <v>61</v>
      </c>
      <c r="AG642" s="10" t="s">
        <v>61</v>
      </c>
      <c r="AH642" s="10" t="s">
        <v>63</v>
      </c>
      <c r="AI642" s="10" t="s">
        <v>141</v>
      </c>
      <c r="AJ642" s="10" t="s">
        <v>65</v>
      </c>
      <c r="AK642" t="s">
        <v>66</v>
      </c>
      <c r="AL642" t="s">
        <v>368</v>
      </c>
      <c r="AM642" t="s">
        <v>1733</v>
      </c>
      <c r="AN642" t="s">
        <v>54</v>
      </c>
      <c r="AO642" s="14" t="s">
        <v>54</v>
      </c>
      <c r="AP642" t="s">
        <v>54</v>
      </c>
      <c r="AQ642" s="10" t="s">
        <v>299</v>
      </c>
      <c r="AR642" s="10" t="s">
        <v>54</v>
      </c>
    </row>
    <row r="643" spans="1:44" x14ac:dyDescent="0.35">
      <c r="A643" t="s">
        <v>44</v>
      </c>
      <c r="B643" t="s">
        <v>45</v>
      </c>
      <c r="C643" s="10">
        <v>13692</v>
      </c>
      <c r="D643" s="11">
        <v>3286341369212</v>
      </c>
      <c r="E643" s="12" t="s">
        <v>1758</v>
      </c>
      <c r="F643" t="s">
        <v>1618</v>
      </c>
      <c r="G643" t="s">
        <v>48</v>
      </c>
      <c r="H643" t="s">
        <v>1619</v>
      </c>
      <c r="I643" s="12" t="s">
        <v>1620</v>
      </c>
      <c r="J643" s="12">
        <v>235</v>
      </c>
      <c r="K643" s="12">
        <v>60</v>
      </c>
      <c r="L643" s="12" t="s">
        <v>51</v>
      </c>
      <c r="M643" s="12">
        <v>17</v>
      </c>
      <c r="N643" s="12" t="s">
        <v>145</v>
      </c>
      <c r="O643" s="12" t="s">
        <v>802</v>
      </c>
      <c r="P643">
        <v>102</v>
      </c>
      <c r="Q643" t="s">
        <v>54</v>
      </c>
      <c r="R643" t="s">
        <v>54</v>
      </c>
      <c r="S643" s="12" t="s">
        <v>54</v>
      </c>
      <c r="T643" t="s">
        <v>55</v>
      </c>
      <c r="V643" t="s">
        <v>54</v>
      </c>
      <c r="W643" t="s">
        <v>54</v>
      </c>
      <c r="X643" t="s">
        <v>54</v>
      </c>
      <c r="Y643" t="s">
        <v>1759</v>
      </c>
      <c r="Z643" t="s">
        <v>799</v>
      </c>
      <c r="AA643" t="s">
        <v>75</v>
      </c>
      <c r="AB643" t="s">
        <v>76</v>
      </c>
      <c r="AC643" s="13">
        <v>191</v>
      </c>
      <c r="AD643" s="13">
        <v>191</v>
      </c>
      <c r="AE643" s="22">
        <f t="shared" si="11"/>
        <v>0</v>
      </c>
      <c r="AF643" s="10" t="s">
        <v>86</v>
      </c>
      <c r="AG643" s="10" t="s">
        <v>77</v>
      </c>
      <c r="AH643" s="10" t="s">
        <v>63</v>
      </c>
      <c r="AI643" s="10" t="s">
        <v>141</v>
      </c>
      <c r="AJ643" s="10" t="s">
        <v>65</v>
      </c>
      <c r="AK643" t="s">
        <v>78</v>
      </c>
      <c r="AL643" t="s">
        <v>54</v>
      </c>
      <c r="AM643" t="s">
        <v>54</v>
      </c>
      <c r="AN643" t="s">
        <v>54</v>
      </c>
      <c r="AO643" s="14" t="s">
        <v>54</v>
      </c>
      <c r="AP643" t="s">
        <v>54</v>
      </c>
      <c r="AQ643" s="10" t="s">
        <v>119</v>
      </c>
      <c r="AR643" s="10" t="s">
        <v>54</v>
      </c>
    </row>
    <row r="644" spans="1:44" x14ac:dyDescent="0.35">
      <c r="A644" t="s">
        <v>44</v>
      </c>
      <c r="B644" t="s">
        <v>45</v>
      </c>
      <c r="C644" s="10">
        <v>13693</v>
      </c>
      <c r="D644" s="11">
        <v>3286341369311</v>
      </c>
      <c r="E644" s="12" t="s">
        <v>1762</v>
      </c>
      <c r="F644" t="s">
        <v>1618</v>
      </c>
      <c r="G644" t="s">
        <v>48</v>
      </c>
      <c r="H644" t="s">
        <v>1619</v>
      </c>
      <c r="I644" s="12" t="s">
        <v>1620</v>
      </c>
      <c r="J644" s="12">
        <v>255</v>
      </c>
      <c r="K644" s="12">
        <v>60</v>
      </c>
      <c r="L644" s="12" t="s">
        <v>51</v>
      </c>
      <c r="M644" s="12">
        <v>17</v>
      </c>
      <c r="N644" s="12" t="s">
        <v>145</v>
      </c>
      <c r="O644" s="12" t="s">
        <v>1763</v>
      </c>
      <c r="P644">
        <v>106</v>
      </c>
      <c r="Q644" t="s">
        <v>54</v>
      </c>
      <c r="R644" t="s">
        <v>54</v>
      </c>
      <c r="S644" s="12" t="s">
        <v>54</v>
      </c>
      <c r="T644" t="s">
        <v>55</v>
      </c>
      <c r="V644" t="s">
        <v>54</v>
      </c>
      <c r="W644" t="s">
        <v>54</v>
      </c>
      <c r="X644" t="s">
        <v>54</v>
      </c>
      <c r="Y644" t="s">
        <v>1764</v>
      </c>
      <c r="Z644" t="s">
        <v>841</v>
      </c>
      <c r="AA644" t="s">
        <v>75</v>
      </c>
      <c r="AB644" t="s">
        <v>76</v>
      </c>
      <c r="AC644" s="13">
        <v>200.5</v>
      </c>
      <c r="AD644" s="13">
        <v>200.5</v>
      </c>
      <c r="AE644" s="22">
        <f t="shared" si="11"/>
        <v>0</v>
      </c>
      <c r="AF644" s="10" t="s">
        <v>86</v>
      </c>
      <c r="AG644" s="10" t="s">
        <v>77</v>
      </c>
      <c r="AH644" s="10" t="s">
        <v>63</v>
      </c>
      <c r="AI644" s="10" t="s">
        <v>245</v>
      </c>
      <c r="AJ644" s="10" t="s">
        <v>65</v>
      </c>
      <c r="AK644" t="s">
        <v>78</v>
      </c>
      <c r="AL644" t="s">
        <v>54</v>
      </c>
      <c r="AM644" t="s">
        <v>54</v>
      </c>
      <c r="AN644" t="s">
        <v>54</v>
      </c>
      <c r="AO644" s="14" t="s">
        <v>54</v>
      </c>
      <c r="AP644" t="s">
        <v>54</v>
      </c>
      <c r="AQ644" s="10" t="s">
        <v>119</v>
      </c>
      <c r="AR644" s="10" t="s">
        <v>54</v>
      </c>
    </row>
    <row r="645" spans="1:44" x14ac:dyDescent="0.35">
      <c r="A645" t="s">
        <v>44</v>
      </c>
      <c r="B645" t="s">
        <v>45</v>
      </c>
      <c r="C645" s="10">
        <v>8523</v>
      </c>
      <c r="D645" s="11">
        <v>3286340852319</v>
      </c>
      <c r="E645" s="12" t="s">
        <v>5235</v>
      </c>
      <c r="F645" t="s">
        <v>1618</v>
      </c>
      <c r="G645" t="s">
        <v>48</v>
      </c>
      <c r="H645" t="s">
        <v>1619</v>
      </c>
      <c r="I645" s="12" t="s">
        <v>1620</v>
      </c>
      <c r="J645" s="12">
        <v>215</v>
      </c>
      <c r="K645" s="12">
        <v>65</v>
      </c>
      <c r="L645" s="12" t="s">
        <v>51</v>
      </c>
      <c r="M645" s="12">
        <v>17</v>
      </c>
      <c r="N645" s="12" t="s">
        <v>145</v>
      </c>
      <c r="O645" s="12" t="s">
        <v>419</v>
      </c>
      <c r="P645">
        <v>99</v>
      </c>
      <c r="Q645" t="s">
        <v>54</v>
      </c>
      <c r="R645" t="s">
        <v>54</v>
      </c>
      <c r="S645" s="12" t="s">
        <v>54</v>
      </c>
      <c r="T645" t="s">
        <v>55</v>
      </c>
      <c r="V645" t="s">
        <v>54</v>
      </c>
      <c r="W645" t="s">
        <v>54</v>
      </c>
      <c r="X645" t="s">
        <v>54</v>
      </c>
      <c r="Y645" t="s">
        <v>4963</v>
      </c>
      <c r="Z645" t="s">
        <v>497</v>
      </c>
      <c r="AA645" t="s">
        <v>1639</v>
      </c>
      <c r="AB645" t="s">
        <v>1640</v>
      </c>
      <c r="AC645" s="13">
        <v>169.5</v>
      </c>
      <c r="AD645" s="13">
        <v>169.5</v>
      </c>
      <c r="AE645" s="22">
        <f t="shared" si="11"/>
        <v>0</v>
      </c>
      <c r="AF645" s="10" t="s">
        <v>62</v>
      </c>
      <c r="AG645" s="10" t="s">
        <v>86</v>
      </c>
      <c r="AH645" s="10" t="s">
        <v>63</v>
      </c>
      <c r="AI645" s="10" t="s">
        <v>282</v>
      </c>
      <c r="AJ645" s="10" t="s">
        <v>65</v>
      </c>
      <c r="AK645" t="s">
        <v>66</v>
      </c>
      <c r="AL645" t="s">
        <v>54</v>
      </c>
      <c r="AM645" t="s">
        <v>5236</v>
      </c>
      <c r="AN645" t="s">
        <v>5076</v>
      </c>
      <c r="AO645" s="14" t="s">
        <v>54</v>
      </c>
      <c r="AP645" t="s">
        <v>54</v>
      </c>
      <c r="AQ645" s="10" t="s">
        <v>279</v>
      </c>
      <c r="AR645" s="10" t="s">
        <v>54</v>
      </c>
    </row>
    <row r="646" spans="1:44" x14ac:dyDescent="0.35">
      <c r="A646" t="s">
        <v>44</v>
      </c>
      <c r="B646" t="s">
        <v>45</v>
      </c>
      <c r="C646" s="10">
        <v>13825</v>
      </c>
      <c r="D646" s="11">
        <v>3286341382518</v>
      </c>
      <c r="E646" s="12" t="s">
        <v>1765</v>
      </c>
      <c r="F646" t="s">
        <v>1618</v>
      </c>
      <c r="G646" t="s">
        <v>48</v>
      </c>
      <c r="H646" t="s">
        <v>1619</v>
      </c>
      <c r="I646" s="12" t="s">
        <v>1620</v>
      </c>
      <c r="J646" s="12">
        <v>215</v>
      </c>
      <c r="K646" s="12">
        <v>65</v>
      </c>
      <c r="L646" s="12" t="s">
        <v>51</v>
      </c>
      <c r="M646" s="12">
        <v>17</v>
      </c>
      <c r="N646" s="12" t="s">
        <v>145</v>
      </c>
      <c r="O646" s="12" t="s">
        <v>419</v>
      </c>
      <c r="P646">
        <v>99</v>
      </c>
      <c r="Q646" t="s">
        <v>54</v>
      </c>
      <c r="R646" t="s">
        <v>54</v>
      </c>
      <c r="S646" s="12" t="s">
        <v>54</v>
      </c>
      <c r="T646" t="s">
        <v>55</v>
      </c>
      <c r="V646" t="s">
        <v>54</v>
      </c>
      <c r="W646" t="s">
        <v>54</v>
      </c>
      <c r="X646" t="s">
        <v>54</v>
      </c>
      <c r="Y646" t="s">
        <v>1766</v>
      </c>
      <c r="Z646" t="s">
        <v>497</v>
      </c>
      <c r="AA646" t="s">
        <v>75</v>
      </c>
      <c r="AB646" t="s">
        <v>76</v>
      </c>
      <c r="AC646" s="13">
        <v>169.5</v>
      </c>
      <c r="AD646" s="13">
        <v>169.5</v>
      </c>
      <c r="AE646" s="22">
        <f t="shared" si="11"/>
        <v>0</v>
      </c>
      <c r="AF646" s="10" t="s">
        <v>86</v>
      </c>
      <c r="AG646" s="10" t="s">
        <v>77</v>
      </c>
      <c r="AH646" s="10" t="s">
        <v>63</v>
      </c>
      <c r="AI646" s="10" t="s">
        <v>141</v>
      </c>
      <c r="AJ646" s="10" t="s">
        <v>65</v>
      </c>
      <c r="AK646" t="s">
        <v>78</v>
      </c>
      <c r="AL646" t="s">
        <v>54</v>
      </c>
      <c r="AM646" t="s">
        <v>54</v>
      </c>
      <c r="AN646" t="s">
        <v>54</v>
      </c>
      <c r="AO646" s="14" t="s">
        <v>54</v>
      </c>
      <c r="AP646" t="s">
        <v>54</v>
      </c>
      <c r="AQ646" s="10" t="s">
        <v>119</v>
      </c>
      <c r="AR646" s="10" t="s">
        <v>54</v>
      </c>
    </row>
    <row r="647" spans="1:44" x14ac:dyDescent="0.35">
      <c r="A647" t="s">
        <v>44</v>
      </c>
      <c r="B647" t="s">
        <v>45</v>
      </c>
      <c r="C647" s="10">
        <v>6573</v>
      </c>
      <c r="D647" s="11">
        <v>3286340657310</v>
      </c>
      <c r="E647" s="12" t="s">
        <v>1767</v>
      </c>
      <c r="F647" t="s">
        <v>1618</v>
      </c>
      <c r="G647" t="s">
        <v>48</v>
      </c>
      <c r="H647" t="s">
        <v>1619</v>
      </c>
      <c r="I647" s="12" t="s">
        <v>1620</v>
      </c>
      <c r="J647" s="12">
        <v>225</v>
      </c>
      <c r="K647" s="12">
        <v>65</v>
      </c>
      <c r="L647" s="12" t="s">
        <v>51</v>
      </c>
      <c r="M647" s="12">
        <v>17</v>
      </c>
      <c r="N647" s="12" t="s">
        <v>71</v>
      </c>
      <c r="O647" s="12" t="s">
        <v>1768</v>
      </c>
      <c r="P647">
        <v>102</v>
      </c>
      <c r="Q647" t="s">
        <v>54</v>
      </c>
      <c r="R647" t="s">
        <v>54</v>
      </c>
      <c r="S647" s="12" t="s">
        <v>54</v>
      </c>
      <c r="T647" t="s">
        <v>55</v>
      </c>
      <c r="V647" t="s">
        <v>54</v>
      </c>
      <c r="W647" t="s">
        <v>269</v>
      </c>
      <c r="X647" t="s">
        <v>56</v>
      </c>
      <c r="Y647" t="s">
        <v>1769</v>
      </c>
      <c r="Z647" t="s">
        <v>550</v>
      </c>
      <c r="AA647" t="s">
        <v>1645</v>
      </c>
      <c r="AB647" t="s">
        <v>1646</v>
      </c>
      <c r="AC647" s="13">
        <v>177.5</v>
      </c>
      <c r="AD647" s="13">
        <v>177.5</v>
      </c>
      <c r="AE647" s="22">
        <f t="shared" si="11"/>
        <v>0</v>
      </c>
      <c r="AF647" s="10" t="s">
        <v>62</v>
      </c>
      <c r="AG647" s="10" t="s">
        <v>61</v>
      </c>
      <c r="AH647" s="10" t="s">
        <v>63</v>
      </c>
      <c r="AI647" s="10" t="s">
        <v>141</v>
      </c>
      <c r="AJ647" s="10" t="s">
        <v>65</v>
      </c>
      <c r="AK647" t="s">
        <v>78</v>
      </c>
      <c r="AL647" t="s">
        <v>54</v>
      </c>
      <c r="AM647" t="s">
        <v>54</v>
      </c>
      <c r="AN647" t="s">
        <v>54</v>
      </c>
      <c r="AO647" s="14" t="s">
        <v>54</v>
      </c>
      <c r="AP647" t="s">
        <v>54</v>
      </c>
      <c r="AQ647" s="10" t="s">
        <v>198</v>
      </c>
      <c r="AR647" s="10" t="s">
        <v>54</v>
      </c>
    </row>
    <row r="648" spans="1:44" x14ac:dyDescent="0.35">
      <c r="A648" t="s">
        <v>44</v>
      </c>
      <c r="B648" t="s">
        <v>45</v>
      </c>
      <c r="C648" s="10">
        <v>9425</v>
      </c>
      <c r="D648" s="11">
        <v>3286340942515</v>
      </c>
      <c r="E648" s="12" t="s">
        <v>1770</v>
      </c>
      <c r="F648" t="s">
        <v>1618</v>
      </c>
      <c r="G648" t="s">
        <v>48</v>
      </c>
      <c r="H648" t="s">
        <v>1619</v>
      </c>
      <c r="I648" s="12" t="s">
        <v>1620</v>
      </c>
      <c r="J648" s="12">
        <v>235</v>
      </c>
      <c r="K648" s="12">
        <v>65</v>
      </c>
      <c r="L648" s="12" t="s">
        <v>51</v>
      </c>
      <c r="M648" s="12">
        <v>17</v>
      </c>
      <c r="N648" s="12" t="s">
        <v>71</v>
      </c>
      <c r="O648" s="12" t="s">
        <v>1771</v>
      </c>
      <c r="P648">
        <v>108</v>
      </c>
      <c r="Q648" t="s">
        <v>54</v>
      </c>
      <c r="R648" t="s">
        <v>122</v>
      </c>
      <c r="S648" s="12" t="s">
        <v>54</v>
      </c>
      <c r="T648" t="s">
        <v>55</v>
      </c>
      <c r="V648" t="s">
        <v>54</v>
      </c>
      <c r="W648" t="s">
        <v>269</v>
      </c>
      <c r="X648" t="s">
        <v>269</v>
      </c>
      <c r="Y648" t="s">
        <v>1772</v>
      </c>
      <c r="Z648" t="s">
        <v>1116</v>
      </c>
      <c r="AA648" t="s">
        <v>1623</v>
      </c>
      <c r="AB648" t="s">
        <v>1624</v>
      </c>
      <c r="AC648" s="13">
        <v>180</v>
      </c>
      <c r="AD648" s="13">
        <v>180</v>
      </c>
      <c r="AE648" s="22">
        <f t="shared" si="11"/>
        <v>0</v>
      </c>
      <c r="AF648" s="10" t="s">
        <v>62</v>
      </c>
      <c r="AG648" s="10" t="s">
        <v>62</v>
      </c>
      <c r="AH648" s="10" t="s">
        <v>63</v>
      </c>
      <c r="AI648" s="10" t="s">
        <v>245</v>
      </c>
      <c r="AJ648" s="10" t="s">
        <v>65</v>
      </c>
      <c r="AK648" t="s">
        <v>78</v>
      </c>
      <c r="AL648" t="s">
        <v>54</v>
      </c>
      <c r="AM648" t="s">
        <v>54</v>
      </c>
      <c r="AN648" t="s">
        <v>54</v>
      </c>
      <c r="AO648" s="14" t="s">
        <v>54</v>
      </c>
      <c r="AP648" t="s">
        <v>54</v>
      </c>
      <c r="AQ648" s="10" t="s">
        <v>1773</v>
      </c>
      <c r="AR648" s="10" t="s">
        <v>54</v>
      </c>
    </row>
    <row r="649" spans="1:44" x14ac:dyDescent="0.35">
      <c r="A649" t="s">
        <v>44</v>
      </c>
      <c r="B649" t="s">
        <v>45</v>
      </c>
      <c r="C649" s="10">
        <v>14007</v>
      </c>
      <c r="D649" s="11">
        <v>3286341400717</v>
      </c>
      <c r="E649" s="12" t="s">
        <v>1776</v>
      </c>
      <c r="F649" t="s">
        <v>1618</v>
      </c>
      <c r="G649" t="s">
        <v>48</v>
      </c>
      <c r="H649" t="s">
        <v>1619</v>
      </c>
      <c r="I649" s="12" t="s">
        <v>1620</v>
      </c>
      <c r="J649" s="12">
        <v>235</v>
      </c>
      <c r="K649" s="12">
        <v>65</v>
      </c>
      <c r="L649" s="12" t="s">
        <v>51</v>
      </c>
      <c r="M649" s="12">
        <v>17</v>
      </c>
      <c r="N649" s="12" t="s">
        <v>145</v>
      </c>
      <c r="O649" s="12" t="s">
        <v>1729</v>
      </c>
      <c r="P649">
        <v>104</v>
      </c>
      <c r="Q649" t="s">
        <v>54</v>
      </c>
      <c r="R649" t="s">
        <v>54</v>
      </c>
      <c r="S649" s="12" t="s">
        <v>54</v>
      </c>
      <c r="T649" t="s">
        <v>55</v>
      </c>
      <c r="V649" t="s">
        <v>54</v>
      </c>
      <c r="W649" t="s">
        <v>54</v>
      </c>
      <c r="X649" t="s">
        <v>54</v>
      </c>
      <c r="Y649" t="s">
        <v>1777</v>
      </c>
      <c r="Z649" t="s">
        <v>1116</v>
      </c>
      <c r="AA649" t="s">
        <v>1639</v>
      </c>
      <c r="AB649" t="s">
        <v>1640</v>
      </c>
      <c r="AC649" s="13">
        <v>189.5</v>
      </c>
      <c r="AD649" s="13">
        <v>189.5</v>
      </c>
      <c r="AE649" s="22">
        <f t="shared" si="11"/>
        <v>0</v>
      </c>
      <c r="AF649" s="10" t="s">
        <v>77</v>
      </c>
      <c r="AG649" s="10" t="s">
        <v>86</v>
      </c>
      <c r="AH649" s="10" t="s">
        <v>63</v>
      </c>
      <c r="AI649" s="10" t="s">
        <v>64</v>
      </c>
      <c r="AJ649" s="10" t="s">
        <v>65</v>
      </c>
      <c r="AK649" t="s">
        <v>66</v>
      </c>
      <c r="AL649" t="s">
        <v>368</v>
      </c>
      <c r="AM649" t="s">
        <v>1778</v>
      </c>
      <c r="AN649" t="s">
        <v>54</v>
      </c>
      <c r="AO649" s="14" t="s">
        <v>54</v>
      </c>
      <c r="AP649" t="s">
        <v>54</v>
      </c>
      <c r="AQ649" s="10" t="s">
        <v>532</v>
      </c>
      <c r="AR649" s="10" t="s">
        <v>54</v>
      </c>
    </row>
    <row r="650" spans="1:44" x14ac:dyDescent="0.35">
      <c r="A650" t="s">
        <v>44</v>
      </c>
      <c r="B650" t="s">
        <v>45</v>
      </c>
      <c r="C650" s="10">
        <v>10903</v>
      </c>
      <c r="D650" s="11">
        <v>3286341090314</v>
      </c>
      <c r="E650" s="12" t="s">
        <v>1774</v>
      </c>
      <c r="F650" t="s">
        <v>1618</v>
      </c>
      <c r="G650" t="s">
        <v>48</v>
      </c>
      <c r="H650" t="s">
        <v>1619</v>
      </c>
      <c r="I650" s="12" t="s">
        <v>1620</v>
      </c>
      <c r="J650" s="12">
        <v>235</v>
      </c>
      <c r="K650" s="12">
        <v>65</v>
      </c>
      <c r="L650" s="12" t="s">
        <v>51</v>
      </c>
      <c r="M650" s="12">
        <v>17</v>
      </c>
      <c r="N650" s="12" t="s">
        <v>145</v>
      </c>
      <c r="O650" s="12" t="s">
        <v>1729</v>
      </c>
      <c r="P650">
        <v>104</v>
      </c>
      <c r="Q650" t="s">
        <v>54</v>
      </c>
      <c r="R650" t="s">
        <v>54</v>
      </c>
      <c r="S650" s="12" t="s">
        <v>54</v>
      </c>
      <c r="T650" t="s">
        <v>55</v>
      </c>
      <c r="V650" t="s">
        <v>54</v>
      </c>
      <c r="W650" t="s">
        <v>54</v>
      </c>
      <c r="X650" t="s">
        <v>54</v>
      </c>
      <c r="Y650" t="s">
        <v>1775</v>
      </c>
      <c r="Z650" t="s">
        <v>1116</v>
      </c>
      <c r="AA650" t="s">
        <v>75</v>
      </c>
      <c r="AB650" t="s">
        <v>76</v>
      </c>
      <c r="AC650" s="13">
        <v>180.5</v>
      </c>
      <c r="AD650" s="13">
        <v>180.5</v>
      </c>
      <c r="AE650" s="22">
        <f t="shared" si="11"/>
        <v>0</v>
      </c>
      <c r="AF650" s="10" t="s">
        <v>86</v>
      </c>
      <c r="AG650" s="10" t="s">
        <v>77</v>
      </c>
      <c r="AH650" s="10" t="s">
        <v>63</v>
      </c>
      <c r="AI650" s="10" t="s">
        <v>141</v>
      </c>
      <c r="AJ650" s="10" t="s">
        <v>65</v>
      </c>
      <c r="AK650" t="s">
        <v>78</v>
      </c>
      <c r="AL650" t="s">
        <v>54</v>
      </c>
      <c r="AM650" t="s">
        <v>54</v>
      </c>
      <c r="AN650" t="s">
        <v>54</v>
      </c>
      <c r="AO650" s="14" t="s">
        <v>54</v>
      </c>
      <c r="AP650" t="s">
        <v>54</v>
      </c>
      <c r="AQ650" s="10" t="s">
        <v>142</v>
      </c>
      <c r="AR650" s="10" t="s">
        <v>54</v>
      </c>
    </row>
    <row r="651" spans="1:44" x14ac:dyDescent="0.35">
      <c r="A651" t="s">
        <v>44</v>
      </c>
      <c r="B651" t="s">
        <v>45</v>
      </c>
      <c r="C651" s="10">
        <v>10921</v>
      </c>
      <c r="D651" s="11">
        <v>3286341092110</v>
      </c>
      <c r="E651" s="12" t="s">
        <v>1779</v>
      </c>
      <c r="F651" t="s">
        <v>1618</v>
      </c>
      <c r="G651" t="s">
        <v>48</v>
      </c>
      <c r="H651" t="s">
        <v>1619</v>
      </c>
      <c r="I651" s="12" t="s">
        <v>1620</v>
      </c>
      <c r="J651" s="12">
        <v>235</v>
      </c>
      <c r="K651" s="12">
        <v>65</v>
      </c>
      <c r="L651" s="12" t="s">
        <v>51</v>
      </c>
      <c r="M651" s="12">
        <v>17</v>
      </c>
      <c r="N651" s="12" t="s">
        <v>145</v>
      </c>
      <c r="O651" s="12" t="s">
        <v>1780</v>
      </c>
      <c r="P651">
        <v>108</v>
      </c>
      <c r="Q651" t="s">
        <v>54</v>
      </c>
      <c r="R651" t="s">
        <v>122</v>
      </c>
      <c r="S651" s="12" t="s">
        <v>54</v>
      </c>
      <c r="T651" t="s">
        <v>55</v>
      </c>
      <c r="V651" t="s">
        <v>54</v>
      </c>
      <c r="W651" t="s">
        <v>54</v>
      </c>
      <c r="X651" t="s">
        <v>54</v>
      </c>
      <c r="Y651" t="s">
        <v>1781</v>
      </c>
      <c r="Z651" t="s">
        <v>1116</v>
      </c>
      <c r="AA651" t="s">
        <v>75</v>
      </c>
      <c r="AB651" t="s">
        <v>76</v>
      </c>
      <c r="AC651" s="13">
        <v>184</v>
      </c>
      <c r="AD651" s="13">
        <v>184</v>
      </c>
      <c r="AE651" s="22">
        <f t="shared" si="11"/>
        <v>0</v>
      </c>
      <c r="AF651" s="10" t="s">
        <v>77</v>
      </c>
      <c r="AG651" s="10" t="s">
        <v>77</v>
      </c>
      <c r="AH651" s="10" t="s">
        <v>63</v>
      </c>
      <c r="AI651" s="10" t="s">
        <v>245</v>
      </c>
      <c r="AJ651" s="10" t="s">
        <v>65</v>
      </c>
      <c r="AK651" t="s">
        <v>78</v>
      </c>
      <c r="AL651" t="s">
        <v>54</v>
      </c>
      <c r="AM651" t="s">
        <v>54</v>
      </c>
      <c r="AN651" t="s">
        <v>54</v>
      </c>
      <c r="AO651" s="14" t="s">
        <v>54</v>
      </c>
      <c r="AP651" t="s">
        <v>54</v>
      </c>
      <c r="AQ651" s="10" t="s">
        <v>142</v>
      </c>
      <c r="AR651" s="10" t="s">
        <v>54</v>
      </c>
    </row>
    <row r="652" spans="1:44" x14ac:dyDescent="0.35">
      <c r="A652" t="s">
        <v>44</v>
      </c>
      <c r="B652" t="s">
        <v>45</v>
      </c>
      <c r="C652" s="10">
        <v>7300</v>
      </c>
      <c r="D652" s="11">
        <v>3286340730013</v>
      </c>
      <c r="E652" s="12" t="s">
        <v>1782</v>
      </c>
      <c r="F652" t="s">
        <v>1618</v>
      </c>
      <c r="G652" t="s">
        <v>48</v>
      </c>
      <c r="H652" t="s">
        <v>1619</v>
      </c>
      <c r="I652" s="12" t="s">
        <v>1620</v>
      </c>
      <c r="J652" s="12">
        <v>245</v>
      </c>
      <c r="K652" s="12">
        <v>65</v>
      </c>
      <c r="L652" s="12" t="s">
        <v>51</v>
      </c>
      <c r="M652" s="12">
        <v>17</v>
      </c>
      <c r="N652" s="12" t="s">
        <v>52</v>
      </c>
      <c r="O652" s="12" t="s">
        <v>1682</v>
      </c>
      <c r="P652">
        <v>111</v>
      </c>
      <c r="Q652" t="s">
        <v>54</v>
      </c>
      <c r="R652" t="s">
        <v>122</v>
      </c>
      <c r="S652" s="12" t="s">
        <v>54</v>
      </c>
      <c r="T652" t="s">
        <v>55</v>
      </c>
      <c r="V652" t="s">
        <v>54</v>
      </c>
      <c r="W652" t="s">
        <v>54</v>
      </c>
      <c r="X652" t="s">
        <v>54</v>
      </c>
      <c r="Y652" t="s">
        <v>1783</v>
      </c>
      <c r="Z652" t="s">
        <v>1266</v>
      </c>
      <c r="AA652" t="s">
        <v>1784</v>
      </c>
      <c r="AB652" t="s">
        <v>1785</v>
      </c>
      <c r="AC652" s="13">
        <v>210.5</v>
      </c>
      <c r="AD652" s="13">
        <v>210.5</v>
      </c>
      <c r="AE652" s="22">
        <f t="shared" si="11"/>
        <v>0</v>
      </c>
      <c r="AF652" s="10" t="s">
        <v>62</v>
      </c>
      <c r="AG652" s="10" t="s">
        <v>62</v>
      </c>
      <c r="AH652" s="10" t="s">
        <v>63</v>
      </c>
      <c r="AI652" s="10" t="s">
        <v>245</v>
      </c>
      <c r="AJ652" s="10" t="s">
        <v>65</v>
      </c>
      <c r="AK652" t="s">
        <v>66</v>
      </c>
      <c r="AL652" t="s">
        <v>54</v>
      </c>
      <c r="AM652" t="s">
        <v>1786</v>
      </c>
      <c r="AN652" t="s">
        <v>54</v>
      </c>
      <c r="AO652" s="14" t="s">
        <v>54</v>
      </c>
      <c r="AP652" t="s">
        <v>54</v>
      </c>
      <c r="AQ652" s="10" t="s">
        <v>541</v>
      </c>
      <c r="AR652" s="10" t="s">
        <v>54</v>
      </c>
    </row>
    <row r="653" spans="1:44" x14ac:dyDescent="0.35">
      <c r="A653" t="s">
        <v>44</v>
      </c>
      <c r="B653" t="s">
        <v>45</v>
      </c>
      <c r="C653" s="10">
        <v>13823</v>
      </c>
      <c r="D653" s="11">
        <v>3286341382310</v>
      </c>
      <c r="E653" s="12" t="s">
        <v>1787</v>
      </c>
      <c r="F653" t="s">
        <v>1618</v>
      </c>
      <c r="G653" t="s">
        <v>48</v>
      </c>
      <c r="H653" t="s">
        <v>1619</v>
      </c>
      <c r="I653" s="12" t="s">
        <v>1620</v>
      </c>
      <c r="J653" s="12">
        <v>245</v>
      </c>
      <c r="K653" s="12">
        <v>65</v>
      </c>
      <c r="L653" s="12" t="s">
        <v>51</v>
      </c>
      <c r="M653" s="12">
        <v>17</v>
      </c>
      <c r="N653" s="12" t="s">
        <v>71</v>
      </c>
      <c r="O653" s="12" t="s">
        <v>1788</v>
      </c>
      <c r="P653">
        <v>111</v>
      </c>
      <c r="Q653" t="s">
        <v>54</v>
      </c>
      <c r="R653" t="s">
        <v>122</v>
      </c>
      <c r="S653" s="12" t="s">
        <v>54</v>
      </c>
      <c r="T653" t="s">
        <v>55</v>
      </c>
      <c r="V653" t="s">
        <v>54</v>
      </c>
      <c r="W653" t="s">
        <v>54</v>
      </c>
      <c r="X653" t="s">
        <v>54</v>
      </c>
      <c r="Y653" t="s">
        <v>1789</v>
      </c>
      <c r="Z653" t="s">
        <v>1266</v>
      </c>
      <c r="AA653" t="s">
        <v>75</v>
      </c>
      <c r="AB653" t="s">
        <v>76</v>
      </c>
      <c r="AC653" s="13">
        <v>230</v>
      </c>
      <c r="AD653" s="13">
        <v>230</v>
      </c>
      <c r="AE653" s="22">
        <f t="shared" si="11"/>
        <v>0</v>
      </c>
      <c r="AF653" s="10" t="s">
        <v>86</v>
      </c>
      <c r="AG653" s="10" t="s">
        <v>77</v>
      </c>
      <c r="AH653" s="10" t="s">
        <v>63</v>
      </c>
      <c r="AI653" s="10" t="s">
        <v>245</v>
      </c>
      <c r="AJ653" s="10" t="s">
        <v>65</v>
      </c>
      <c r="AK653" t="s">
        <v>78</v>
      </c>
      <c r="AL653" t="s">
        <v>54</v>
      </c>
      <c r="AM653" t="s">
        <v>54</v>
      </c>
      <c r="AN653" t="s">
        <v>54</v>
      </c>
      <c r="AO653" s="14" t="s">
        <v>54</v>
      </c>
      <c r="AP653" t="s">
        <v>54</v>
      </c>
      <c r="AQ653" s="10" t="s">
        <v>119</v>
      </c>
      <c r="AR653" s="10" t="s">
        <v>54</v>
      </c>
    </row>
    <row r="654" spans="1:44" x14ac:dyDescent="0.35">
      <c r="A654" t="s">
        <v>44</v>
      </c>
      <c r="B654" t="s">
        <v>45</v>
      </c>
      <c r="C654" s="10">
        <v>5647</v>
      </c>
      <c r="D654" s="11">
        <v>3286340564717</v>
      </c>
      <c r="E654" s="12" t="s">
        <v>1790</v>
      </c>
      <c r="F654" t="s">
        <v>1618</v>
      </c>
      <c r="G654" t="s">
        <v>48</v>
      </c>
      <c r="H654" t="s">
        <v>1619</v>
      </c>
      <c r="I654" s="12" t="s">
        <v>1620</v>
      </c>
      <c r="J654" s="12">
        <v>265</v>
      </c>
      <c r="K654" s="12">
        <v>65</v>
      </c>
      <c r="L654" s="12" t="s">
        <v>51</v>
      </c>
      <c r="M654" s="12">
        <v>17</v>
      </c>
      <c r="N654" s="12" t="s">
        <v>52</v>
      </c>
      <c r="O654" s="12" t="s">
        <v>1697</v>
      </c>
      <c r="P654">
        <v>112</v>
      </c>
      <c r="Q654" t="s">
        <v>54</v>
      </c>
      <c r="R654" t="s">
        <v>54</v>
      </c>
      <c r="S654" s="12" t="s">
        <v>54</v>
      </c>
      <c r="T654" t="s">
        <v>55</v>
      </c>
      <c r="V654" t="s">
        <v>54</v>
      </c>
      <c r="W654" t="s">
        <v>269</v>
      </c>
      <c r="X654" t="s">
        <v>54</v>
      </c>
      <c r="Y654" t="s">
        <v>1791</v>
      </c>
      <c r="Z654" t="s">
        <v>1792</v>
      </c>
      <c r="AA654" t="s">
        <v>1684</v>
      </c>
      <c r="AB654" t="s">
        <v>1685</v>
      </c>
      <c r="AC654" s="13">
        <v>207</v>
      </c>
      <c r="AD654" s="13">
        <v>207</v>
      </c>
      <c r="AE654" s="22">
        <f t="shared" si="11"/>
        <v>0</v>
      </c>
      <c r="AF654" s="10" t="s">
        <v>62</v>
      </c>
      <c r="AG654" s="10" t="s">
        <v>61</v>
      </c>
      <c r="AH654" s="10" t="s">
        <v>63</v>
      </c>
      <c r="AI654" s="10" t="s">
        <v>245</v>
      </c>
      <c r="AJ654" s="10" t="s">
        <v>65</v>
      </c>
      <c r="AK654" t="s">
        <v>66</v>
      </c>
      <c r="AL654" t="s">
        <v>54</v>
      </c>
      <c r="AM654" t="s">
        <v>1690</v>
      </c>
      <c r="AN654" t="s">
        <v>54</v>
      </c>
      <c r="AO654" s="14" t="s">
        <v>54</v>
      </c>
      <c r="AP654" t="s">
        <v>54</v>
      </c>
      <c r="AQ654" s="10" t="s">
        <v>1691</v>
      </c>
      <c r="AR654" s="10" t="s">
        <v>54</v>
      </c>
    </row>
    <row r="655" spans="1:44" x14ac:dyDescent="0.35">
      <c r="A655" t="s">
        <v>44</v>
      </c>
      <c r="B655" t="s">
        <v>45</v>
      </c>
      <c r="C655" s="10">
        <v>13824</v>
      </c>
      <c r="D655" s="11">
        <v>3286341382419</v>
      </c>
      <c r="E655" s="12" t="s">
        <v>1793</v>
      </c>
      <c r="F655" t="s">
        <v>1618</v>
      </c>
      <c r="G655" t="s">
        <v>48</v>
      </c>
      <c r="H655" t="s">
        <v>1619</v>
      </c>
      <c r="I655" s="12" t="s">
        <v>1620</v>
      </c>
      <c r="J655" s="12">
        <v>265</v>
      </c>
      <c r="K655" s="12">
        <v>65</v>
      </c>
      <c r="L655" s="12" t="s">
        <v>51</v>
      </c>
      <c r="M655" s="12">
        <v>17</v>
      </c>
      <c r="N655" s="12" t="s">
        <v>71</v>
      </c>
      <c r="O655" s="12" t="s">
        <v>1699</v>
      </c>
      <c r="P655">
        <v>112</v>
      </c>
      <c r="Q655" t="s">
        <v>54</v>
      </c>
      <c r="R655" t="s">
        <v>54</v>
      </c>
      <c r="S655" s="12" t="s">
        <v>54</v>
      </c>
      <c r="T655" t="s">
        <v>55</v>
      </c>
      <c r="V655" t="s">
        <v>54</v>
      </c>
      <c r="W655" t="s">
        <v>54</v>
      </c>
      <c r="X655" t="s">
        <v>54</v>
      </c>
      <c r="Y655" t="s">
        <v>1794</v>
      </c>
      <c r="Z655" t="s">
        <v>1695</v>
      </c>
      <c r="AA655" t="s">
        <v>75</v>
      </c>
      <c r="AB655" t="s">
        <v>76</v>
      </c>
      <c r="AC655" s="13">
        <v>209.5</v>
      </c>
      <c r="AD655" s="13">
        <v>209.5</v>
      </c>
      <c r="AE655" s="22">
        <f t="shared" si="11"/>
        <v>0</v>
      </c>
      <c r="AF655" s="10" t="s">
        <v>86</v>
      </c>
      <c r="AG655" s="10" t="s">
        <v>77</v>
      </c>
      <c r="AH655" s="10" t="s">
        <v>63</v>
      </c>
      <c r="AI655" s="10" t="s">
        <v>245</v>
      </c>
      <c r="AJ655" s="10" t="s">
        <v>65</v>
      </c>
      <c r="AK655" t="s">
        <v>78</v>
      </c>
      <c r="AL655" t="s">
        <v>54</v>
      </c>
      <c r="AM655" t="s">
        <v>54</v>
      </c>
      <c r="AN655" t="s">
        <v>54</v>
      </c>
      <c r="AO655" s="14" t="s">
        <v>54</v>
      </c>
      <c r="AP655" t="s">
        <v>54</v>
      </c>
      <c r="AQ655" s="10" t="s">
        <v>119</v>
      </c>
      <c r="AR655" s="10" t="s">
        <v>54</v>
      </c>
    </row>
    <row r="656" spans="1:44" x14ac:dyDescent="0.35">
      <c r="A656" t="s">
        <v>44</v>
      </c>
      <c r="B656" t="s">
        <v>45</v>
      </c>
      <c r="C656" s="10">
        <v>10050</v>
      </c>
      <c r="D656" s="11">
        <v>3286341005011</v>
      </c>
      <c r="E656" s="12" t="s">
        <v>1795</v>
      </c>
      <c r="F656" t="s">
        <v>1618</v>
      </c>
      <c r="G656" t="s">
        <v>48</v>
      </c>
      <c r="H656" t="s">
        <v>1619</v>
      </c>
      <c r="I656" s="12" t="s">
        <v>1620</v>
      </c>
      <c r="J656" s="12">
        <v>245</v>
      </c>
      <c r="K656" s="12">
        <v>70</v>
      </c>
      <c r="L656" s="12" t="s">
        <v>51</v>
      </c>
      <c r="M656" s="12">
        <v>17</v>
      </c>
      <c r="N656" s="12" t="s">
        <v>48</v>
      </c>
      <c r="O656" s="12" t="s">
        <v>1796</v>
      </c>
      <c r="P656">
        <v>108</v>
      </c>
      <c r="Q656" t="s">
        <v>54</v>
      </c>
      <c r="R656" t="s">
        <v>54</v>
      </c>
      <c r="S656" s="12" t="s">
        <v>54</v>
      </c>
      <c r="T656" t="s">
        <v>55</v>
      </c>
      <c r="V656" t="s">
        <v>54</v>
      </c>
      <c r="W656" t="s">
        <v>269</v>
      </c>
      <c r="X656" t="s">
        <v>54</v>
      </c>
      <c r="Y656" t="s">
        <v>1797</v>
      </c>
      <c r="Z656" t="s">
        <v>936</v>
      </c>
      <c r="AA656" t="s">
        <v>1684</v>
      </c>
      <c r="AB656" t="s">
        <v>1685</v>
      </c>
      <c r="AC656" s="13">
        <v>252.5</v>
      </c>
      <c r="AD656" s="13">
        <v>252.5</v>
      </c>
      <c r="AE656" s="22">
        <f t="shared" si="11"/>
        <v>0</v>
      </c>
      <c r="AF656" s="10" t="s">
        <v>61</v>
      </c>
      <c r="AG656" s="10" t="s">
        <v>61</v>
      </c>
      <c r="AH656" s="10" t="s">
        <v>63</v>
      </c>
      <c r="AI656" s="10" t="s">
        <v>141</v>
      </c>
      <c r="AJ656" s="10" t="s">
        <v>65</v>
      </c>
      <c r="AK656" t="s">
        <v>66</v>
      </c>
      <c r="AL656" t="s">
        <v>54</v>
      </c>
      <c r="AM656" t="s">
        <v>1798</v>
      </c>
      <c r="AN656" t="s">
        <v>54</v>
      </c>
      <c r="AO656" s="14" t="s">
        <v>54</v>
      </c>
      <c r="AP656" t="s">
        <v>54</v>
      </c>
      <c r="AQ656" s="10" t="s">
        <v>102</v>
      </c>
      <c r="AR656" s="10" t="s">
        <v>54</v>
      </c>
    </row>
    <row r="657" spans="1:44" x14ac:dyDescent="0.35">
      <c r="A657" t="s">
        <v>44</v>
      </c>
      <c r="B657" t="s">
        <v>45</v>
      </c>
      <c r="C657" s="10">
        <v>13929</v>
      </c>
      <c r="D657" s="11">
        <v>3286341392913</v>
      </c>
      <c r="E657" s="12" t="s">
        <v>1799</v>
      </c>
      <c r="F657" t="s">
        <v>1618</v>
      </c>
      <c r="G657" t="s">
        <v>48</v>
      </c>
      <c r="H657" t="s">
        <v>1619</v>
      </c>
      <c r="I657" s="12" t="s">
        <v>1620</v>
      </c>
      <c r="J657" s="12">
        <v>245</v>
      </c>
      <c r="K657" s="12">
        <v>75</v>
      </c>
      <c r="L657" s="12" t="s">
        <v>51</v>
      </c>
      <c r="M657" s="12">
        <v>17</v>
      </c>
      <c r="N657" s="12" t="s">
        <v>52</v>
      </c>
      <c r="O657" s="12" t="s">
        <v>1697</v>
      </c>
      <c r="P657">
        <v>112</v>
      </c>
      <c r="Q657" t="s">
        <v>54</v>
      </c>
      <c r="R657" t="s">
        <v>54</v>
      </c>
      <c r="S657" s="12" t="s">
        <v>54</v>
      </c>
      <c r="T657" t="s">
        <v>55</v>
      </c>
      <c r="V657" t="s">
        <v>54</v>
      </c>
      <c r="W657" t="s">
        <v>54</v>
      </c>
      <c r="X657" t="s">
        <v>54</v>
      </c>
      <c r="Y657" t="s">
        <v>1800</v>
      </c>
      <c r="Z657" t="s">
        <v>1125</v>
      </c>
      <c r="AA657" t="s">
        <v>1801</v>
      </c>
      <c r="AB657" t="s">
        <v>1802</v>
      </c>
      <c r="AC657" s="13">
        <v>170.5</v>
      </c>
      <c r="AD657" s="13">
        <v>170.5</v>
      </c>
      <c r="AE657" s="22">
        <f t="shared" si="11"/>
        <v>0</v>
      </c>
      <c r="AF657" s="10" t="s">
        <v>86</v>
      </c>
      <c r="AG657" s="10" t="s">
        <v>61</v>
      </c>
      <c r="AH657" s="10" t="s">
        <v>63</v>
      </c>
      <c r="AI657" s="10" t="s">
        <v>141</v>
      </c>
      <c r="AJ657" s="10" t="s">
        <v>65</v>
      </c>
      <c r="AK657" t="s">
        <v>66</v>
      </c>
      <c r="AL657" t="s">
        <v>54</v>
      </c>
      <c r="AM657" t="s">
        <v>1803</v>
      </c>
      <c r="AN657" t="s">
        <v>54</v>
      </c>
      <c r="AO657" s="14" t="s">
        <v>54</v>
      </c>
      <c r="AP657" t="s">
        <v>54</v>
      </c>
      <c r="AQ657" s="10" t="s">
        <v>541</v>
      </c>
      <c r="AR657" s="10" t="s">
        <v>54</v>
      </c>
    </row>
    <row r="658" spans="1:44" x14ac:dyDescent="0.35">
      <c r="A658" t="s">
        <v>44</v>
      </c>
      <c r="B658" t="s">
        <v>45</v>
      </c>
      <c r="C658" s="10">
        <v>4287</v>
      </c>
      <c r="D658" s="11">
        <v>3286340428712</v>
      </c>
      <c r="E658" s="12" t="s">
        <v>5237</v>
      </c>
      <c r="F658" t="s">
        <v>1618</v>
      </c>
      <c r="G658" t="s">
        <v>48</v>
      </c>
      <c r="H658" t="s">
        <v>1619</v>
      </c>
      <c r="I658" s="12" t="s">
        <v>1664</v>
      </c>
      <c r="J658" s="12">
        <v>225</v>
      </c>
      <c r="K658" s="12">
        <v>45</v>
      </c>
      <c r="L658" s="12" t="s">
        <v>51</v>
      </c>
      <c r="M658" s="12">
        <v>18</v>
      </c>
      <c r="N658" s="12" t="s">
        <v>145</v>
      </c>
      <c r="O658" s="12" t="s">
        <v>204</v>
      </c>
      <c r="P658">
        <v>91</v>
      </c>
      <c r="Q658" t="s">
        <v>54</v>
      </c>
      <c r="R658" t="s">
        <v>54</v>
      </c>
      <c r="S658" s="12" t="s">
        <v>54</v>
      </c>
      <c r="T658" t="s">
        <v>293</v>
      </c>
      <c r="V658" t="s">
        <v>269</v>
      </c>
      <c r="W658" t="s">
        <v>56</v>
      </c>
      <c r="X658" t="s">
        <v>56</v>
      </c>
      <c r="Y658" t="s">
        <v>5238</v>
      </c>
      <c r="Z658" t="s">
        <v>427</v>
      </c>
      <c r="AA658" t="s">
        <v>1639</v>
      </c>
      <c r="AB658" t="s">
        <v>1640</v>
      </c>
      <c r="AC658" s="13">
        <v>257.5</v>
      </c>
      <c r="AD658" s="13">
        <v>257.5</v>
      </c>
      <c r="AE658" s="22">
        <f t="shared" si="11"/>
        <v>0</v>
      </c>
      <c r="AF658" s="10" t="s">
        <v>61</v>
      </c>
      <c r="AG658" s="10" t="s">
        <v>62</v>
      </c>
      <c r="AH658" s="10" t="s">
        <v>63</v>
      </c>
      <c r="AI658" s="10" t="s">
        <v>141</v>
      </c>
      <c r="AJ658" s="10" t="s">
        <v>65</v>
      </c>
      <c r="AK658" t="s">
        <v>66</v>
      </c>
      <c r="AL658" t="s">
        <v>297</v>
      </c>
      <c r="AM658" t="s">
        <v>1641</v>
      </c>
      <c r="AN658" t="s">
        <v>5076</v>
      </c>
      <c r="AO658" s="14" t="s">
        <v>54</v>
      </c>
      <c r="AP658">
        <v>6199</v>
      </c>
      <c r="AQ658" s="10" t="s">
        <v>68</v>
      </c>
      <c r="AR658" s="10" t="s">
        <v>54</v>
      </c>
    </row>
    <row r="659" spans="1:44" x14ac:dyDescent="0.35">
      <c r="A659" t="s">
        <v>44</v>
      </c>
      <c r="B659" t="s">
        <v>45</v>
      </c>
      <c r="C659" s="10">
        <v>17722</v>
      </c>
      <c r="D659" s="11">
        <v>3286341772210</v>
      </c>
      <c r="E659" s="12" t="s">
        <v>1804</v>
      </c>
      <c r="F659" t="s">
        <v>1618</v>
      </c>
      <c r="G659" t="s">
        <v>48</v>
      </c>
      <c r="H659" t="s">
        <v>1619</v>
      </c>
      <c r="I659" s="12" t="s">
        <v>1664</v>
      </c>
      <c r="J659" s="12">
        <v>225</v>
      </c>
      <c r="K659" s="12">
        <v>50</v>
      </c>
      <c r="L659" s="12" t="s">
        <v>156</v>
      </c>
      <c r="M659" s="12">
        <v>18</v>
      </c>
      <c r="N659" s="12" t="s">
        <v>145</v>
      </c>
      <c r="O659" s="12" t="s">
        <v>415</v>
      </c>
      <c r="P659">
        <v>95</v>
      </c>
      <c r="Q659" t="s">
        <v>54</v>
      </c>
      <c r="R659" t="s">
        <v>54</v>
      </c>
      <c r="S659" s="12" t="s">
        <v>54</v>
      </c>
      <c r="T659" t="s">
        <v>293</v>
      </c>
      <c r="V659" t="s">
        <v>54</v>
      </c>
      <c r="W659" t="s">
        <v>56</v>
      </c>
      <c r="X659" t="s">
        <v>56</v>
      </c>
      <c r="Y659" t="s">
        <v>1805</v>
      </c>
      <c r="Z659" t="s">
        <v>656</v>
      </c>
      <c r="AA659" t="s">
        <v>514</v>
      </c>
      <c r="AB659" t="s">
        <v>515</v>
      </c>
      <c r="AC659" s="13">
        <v>289.5</v>
      </c>
      <c r="AD659" s="13">
        <v>289.5</v>
      </c>
      <c r="AE659" s="22">
        <f t="shared" ref="AE659:AE722" si="12">IFERROR(AC659/AD659-1,"")</f>
        <v>0</v>
      </c>
      <c r="AF659" s="10" t="s">
        <v>61</v>
      </c>
      <c r="AG659" s="10" t="s">
        <v>62</v>
      </c>
      <c r="AH659" s="10" t="s">
        <v>63</v>
      </c>
      <c r="AI659" s="10" t="s">
        <v>141</v>
      </c>
      <c r="AJ659" s="10" t="s">
        <v>65</v>
      </c>
      <c r="AK659" t="s">
        <v>66</v>
      </c>
      <c r="AL659" t="s">
        <v>54</v>
      </c>
      <c r="AM659" t="s">
        <v>1806</v>
      </c>
      <c r="AN659" t="s">
        <v>54</v>
      </c>
      <c r="AO659" s="14" t="s">
        <v>54</v>
      </c>
      <c r="AP659" t="s">
        <v>54</v>
      </c>
      <c r="AQ659" s="10" t="s">
        <v>54</v>
      </c>
      <c r="AR659" s="10" t="s">
        <v>54</v>
      </c>
    </row>
    <row r="660" spans="1:44" x14ac:dyDescent="0.35">
      <c r="A660" t="s">
        <v>44</v>
      </c>
      <c r="B660" t="s">
        <v>45</v>
      </c>
      <c r="C660" s="10">
        <v>7403</v>
      </c>
      <c r="D660" s="11">
        <v>3286340740319</v>
      </c>
      <c r="E660" s="12" t="s">
        <v>1807</v>
      </c>
      <c r="F660" t="s">
        <v>1618</v>
      </c>
      <c r="G660" t="s">
        <v>48</v>
      </c>
      <c r="H660" t="s">
        <v>1619</v>
      </c>
      <c r="I660" s="12" t="s">
        <v>1664</v>
      </c>
      <c r="J660" s="12">
        <v>235</v>
      </c>
      <c r="K660" s="12">
        <v>50</v>
      </c>
      <c r="L660" s="12" t="s">
        <v>51</v>
      </c>
      <c r="M660" s="12">
        <v>18</v>
      </c>
      <c r="N660" s="12" t="s">
        <v>71</v>
      </c>
      <c r="O660" s="12" t="s">
        <v>405</v>
      </c>
      <c r="P660">
        <v>97</v>
      </c>
      <c r="Q660" t="s">
        <v>54</v>
      </c>
      <c r="R660" t="s">
        <v>54</v>
      </c>
      <c r="S660" s="12" t="s">
        <v>54</v>
      </c>
      <c r="T660" t="s">
        <v>373</v>
      </c>
      <c r="V660" t="s">
        <v>269</v>
      </c>
      <c r="W660" t="s">
        <v>269</v>
      </c>
      <c r="X660" t="s">
        <v>56</v>
      </c>
      <c r="Y660" t="s">
        <v>1808</v>
      </c>
      <c r="Z660" t="s">
        <v>550</v>
      </c>
      <c r="AA660" t="s">
        <v>1731</v>
      </c>
      <c r="AB660" t="s">
        <v>1732</v>
      </c>
      <c r="AC660" s="13">
        <v>251</v>
      </c>
      <c r="AD660" s="13">
        <v>251</v>
      </c>
      <c r="AE660" s="22">
        <f t="shared" si="12"/>
        <v>0</v>
      </c>
      <c r="AF660" s="10" t="s">
        <v>61</v>
      </c>
      <c r="AG660" s="10" t="s">
        <v>86</v>
      </c>
      <c r="AH660" s="10" t="s">
        <v>63</v>
      </c>
      <c r="AI660" s="10" t="s">
        <v>64</v>
      </c>
      <c r="AJ660" s="10" t="s">
        <v>65</v>
      </c>
      <c r="AK660" t="s">
        <v>66</v>
      </c>
      <c r="AL660" t="s">
        <v>375</v>
      </c>
      <c r="AM660" t="s">
        <v>1809</v>
      </c>
      <c r="AN660" t="s">
        <v>54</v>
      </c>
      <c r="AO660" s="14" t="s">
        <v>54</v>
      </c>
      <c r="AP660" t="s">
        <v>54</v>
      </c>
      <c r="AQ660" s="10" t="s">
        <v>279</v>
      </c>
      <c r="AR660" s="10" t="s">
        <v>54</v>
      </c>
    </row>
    <row r="661" spans="1:44" x14ac:dyDescent="0.35">
      <c r="A661" t="s">
        <v>44</v>
      </c>
      <c r="B661" t="s">
        <v>45</v>
      </c>
      <c r="C661" s="10">
        <v>77945</v>
      </c>
      <c r="D661" s="11">
        <v>3286347794513</v>
      </c>
      <c r="E661" s="12" t="s">
        <v>5239</v>
      </c>
      <c r="F661" t="s">
        <v>1618</v>
      </c>
      <c r="G661" t="s">
        <v>48</v>
      </c>
      <c r="H661" t="s">
        <v>1619</v>
      </c>
      <c r="I661" s="12" t="s">
        <v>1620</v>
      </c>
      <c r="J661" s="12">
        <v>235</v>
      </c>
      <c r="K661" s="12">
        <v>50</v>
      </c>
      <c r="L661" s="12" t="s">
        <v>51</v>
      </c>
      <c r="M661" s="12">
        <v>18</v>
      </c>
      <c r="N661" s="12" t="s">
        <v>71</v>
      </c>
      <c r="O661" s="12" t="s">
        <v>405</v>
      </c>
      <c r="P661">
        <v>97</v>
      </c>
      <c r="Q661" t="s">
        <v>54</v>
      </c>
      <c r="R661" t="s">
        <v>54</v>
      </c>
      <c r="S661" s="12" t="s">
        <v>54</v>
      </c>
      <c r="T661" t="s">
        <v>55</v>
      </c>
      <c r="V661" t="s">
        <v>54</v>
      </c>
      <c r="W661" t="s">
        <v>56</v>
      </c>
      <c r="X661" t="s">
        <v>56</v>
      </c>
      <c r="Y661" t="s">
        <v>5240</v>
      </c>
      <c r="Z661" t="s">
        <v>513</v>
      </c>
      <c r="AA661" t="s">
        <v>1293</v>
      </c>
      <c r="AB661" t="s">
        <v>1294</v>
      </c>
      <c r="AC661" s="13">
        <v>196</v>
      </c>
      <c r="AD661" s="13">
        <v>196</v>
      </c>
      <c r="AE661" s="22">
        <f t="shared" si="12"/>
        <v>0</v>
      </c>
      <c r="AF661" s="10" t="s">
        <v>156</v>
      </c>
      <c r="AG661" s="10" t="s">
        <v>61</v>
      </c>
      <c r="AH661" s="10" t="s">
        <v>63</v>
      </c>
      <c r="AI661" s="10" t="s">
        <v>64</v>
      </c>
      <c r="AJ661" s="10" t="s">
        <v>65</v>
      </c>
      <c r="AK661" t="s">
        <v>66</v>
      </c>
      <c r="AL661" t="s">
        <v>54</v>
      </c>
      <c r="AM661" t="s">
        <v>4346</v>
      </c>
      <c r="AN661" t="s">
        <v>5076</v>
      </c>
      <c r="AO661" s="14" t="s">
        <v>54</v>
      </c>
      <c r="AP661" t="s">
        <v>54</v>
      </c>
      <c r="AQ661" s="10" t="s">
        <v>541</v>
      </c>
      <c r="AR661" s="10" t="s">
        <v>54</v>
      </c>
    </row>
    <row r="662" spans="1:44" x14ac:dyDescent="0.35">
      <c r="A662" t="s">
        <v>44</v>
      </c>
      <c r="B662" t="s">
        <v>45</v>
      </c>
      <c r="C662" s="10">
        <v>6419</v>
      </c>
      <c r="D662" s="11">
        <v>3286340641913</v>
      </c>
      <c r="E662" s="12" t="s">
        <v>1810</v>
      </c>
      <c r="F662" t="s">
        <v>1618</v>
      </c>
      <c r="G662" t="s">
        <v>48</v>
      </c>
      <c r="H662" t="s">
        <v>1619</v>
      </c>
      <c r="I662" s="12" t="s">
        <v>1620</v>
      </c>
      <c r="J662" s="12">
        <v>235</v>
      </c>
      <c r="K662" s="12">
        <v>50</v>
      </c>
      <c r="L662" s="12" t="s">
        <v>51</v>
      </c>
      <c r="M662" s="12">
        <v>18</v>
      </c>
      <c r="N662" s="12" t="s">
        <v>145</v>
      </c>
      <c r="O662" s="12" t="s">
        <v>750</v>
      </c>
      <c r="P662">
        <v>97</v>
      </c>
      <c r="Q662" t="s">
        <v>54</v>
      </c>
      <c r="R662" t="s">
        <v>54</v>
      </c>
      <c r="S662" s="12" t="s">
        <v>54</v>
      </c>
      <c r="T662" t="s">
        <v>55</v>
      </c>
      <c r="V662" t="s">
        <v>269</v>
      </c>
      <c r="W662" t="s">
        <v>56</v>
      </c>
      <c r="X662" t="s">
        <v>56</v>
      </c>
      <c r="Y662" t="s">
        <v>1811</v>
      </c>
      <c r="Z662" t="s">
        <v>785</v>
      </c>
      <c r="AA662" t="s">
        <v>1639</v>
      </c>
      <c r="AB662" t="s">
        <v>1640</v>
      </c>
      <c r="AC662" s="13">
        <v>209</v>
      </c>
      <c r="AD662" s="13">
        <v>209</v>
      </c>
      <c r="AE662" s="22">
        <f t="shared" si="12"/>
        <v>0</v>
      </c>
      <c r="AF662" s="10" t="s">
        <v>61</v>
      </c>
      <c r="AG662" s="10" t="s">
        <v>86</v>
      </c>
      <c r="AH662" s="10" t="s">
        <v>63</v>
      </c>
      <c r="AI662" s="10" t="s">
        <v>141</v>
      </c>
      <c r="AJ662" s="10" t="s">
        <v>65</v>
      </c>
      <c r="AK662" t="s">
        <v>66</v>
      </c>
      <c r="AL662" t="s">
        <v>137</v>
      </c>
      <c r="AM662" t="s">
        <v>1662</v>
      </c>
      <c r="AN662" t="s">
        <v>54</v>
      </c>
      <c r="AO662" s="14" t="s">
        <v>54</v>
      </c>
      <c r="AP662" t="s">
        <v>54</v>
      </c>
      <c r="AQ662" s="10" t="s">
        <v>532</v>
      </c>
      <c r="AR662" s="10" t="s">
        <v>54</v>
      </c>
    </row>
    <row r="663" spans="1:44" x14ac:dyDescent="0.35">
      <c r="A663" t="s">
        <v>44</v>
      </c>
      <c r="B663" t="s">
        <v>45</v>
      </c>
      <c r="C663" s="10">
        <v>8845</v>
      </c>
      <c r="D663" s="11">
        <v>3286340884518</v>
      </c>
      <c r="E663" s="12" t="s">
        <v>1812</v>
      </c>
      <c r="F663" t="s">
        <v>1618</v>
      </c>
      <c r="G663" t="s">
        <v>48</v>
      </c>
      <c r="H663" t="s">
        <v>1619</v>
      </c>
      <c r="I663" s="12" t="s">
        <v>1620</v>
      </c>
      <c r="J663" s="12">
        <v>235</v>
      </c>
      <c r="K663" s="12">
        <v>50</v>
      </c>
      <c r="L663" s="12" t="s">
        <v>51</v>
      </c>
      <c r="M663" s="12">
        <v>18</v>
      </c>
      <c r="N663" s="12" t="s">
        <v>145</v>
      </c>
      <c r="O663" s="12" t="s">
        <v>750</v>
      </c>
      <c r="P663">
        <v>97</v>
      </c>
      <c r="Q663" t="s">
        <v>54</v>
      </c>
      <c r="R663" t="s">
        <v>54</v>
      </c>
      <c r="S663" s="12" t="s">
        <v>54</v>
      </c>
      <c r="T663" t="s">
        <v>55</v>
      </c>
      <c r="V663" t="s">
        <v>269</v>
      </c>
      <c r="W663" t="s">
        <v>54</v>
      </c>
      <c r="X663" t="s">
        <v>54</v>
      </c>
      <c r="Y663" t="s">
        <v>1813</v>
      </c>
      <c r="Z663" t="s">
        <v>635</v>
      </c>
      <c r="AA663" t="s">
        <v>75</v>
      </c>
      <c r="AB663" t="s">
        <v>76</v>
      </c>
      <c r="AC663" s="13">
        <v>213</v>
      </c>
      <c r="AD663" s="13">
        <v>213</v>
      </c>
      <c r="AE663" s="22">
        <f t="shared" si="12"/>
        <v>0</v>
      </c>
      <c r="AF663" s="10" t="s">
        <v>86</v>
      </c>
      <c r="AG663" s="10" t="s">
        <v>77</v>
      </c>
      <c r="AH663" s="10" t="s">
        <v>63</v>
      </c>
      <c r="AI663" s="10" t="s">
        <v>141</v>
      </c>
      <c r="AJ663" s="10" t="s">
        <v>65</v>
      </c>
      <c r="AK663" t="s">
        <v>78</v>
      </c>
      <c r="AL663" t="s">
        <v>54</v>
      </c>
      <c r="AM663" t="s">
        <v>54</v>
      </c>
      <c r="AN663" t="s">
        <v>54</v>
      </c>
      <c r="AO663" s="14" t="s">
        <v>54</v>
      </c>
      <c r="AP663" t="s">
        <v>54</v>
      </c>
      <c r="AQ663" s="10" t="s">
        <v>79</v>
      </c>
      <c r="AR663" s="10" t="s">
        <v>54</v>
      </c>
    </row>
    <row r="664" spans="1:44" x14ac:dyDescent="0.35">
      <c r="A664" t="s">
        <v>44</v>
      </c>
      <c r="B664" t="s">
        <v>45</v>
      </c>
      <c r="C664" s="10">
        <v>10926</v>
      </c>
      <c r="D664" s="11">
        <v>3286341092615</v>
      </c>
      <c r="E664" s="12" t="s">
        <v>1814</v>
      </c>
      <c r="F664" t="s">
        <v>1618</v>
      </c>
      <c r="G664" t="s">
        <v>48</v>
      </c>
      <c r="H664" t="s">
        <v>1619</v>
      </c>
      <c r="I664" s="12" t="s">
        <v>1620</v>
      </c>
      <c r="J664" s="12">
        <v>215</v>
      </c>
      <c r="K664" s="12">
        <v>55</v>
      </c>
      <c r="L664" s="12" t="s">
        <v>51</v>
      </c>
      <c r="M664" s="12">
        <v>18</v>
      </c>
      <c r="N664" s="12" t="s">
        <v>145</v>
      </c>
      <c r="O664" s="12" t="s">
        <v>419</v>
      </c>
      <c r="P664">
        <v>99</v>
      </c>
      <c r="Q664" t="s">
        <v>54</v>
      </c>
      <c r="R664" t="s">
        <v>122</v>
      </c>
      <c r="S664" s="12" t="s">
        <v>54</v>
      </c>
      <c r="T664" t="s">
        <v>55</v>
      </c>
      <c r="V664" t="s">
        <v>54</v>
      </c>
      <c r="W664" t="s">
        <v>54</v>
      </c>
      <c r="X664" t="s">
        <v>54</v>
      </c>
      <c r="Y664" t="s">
        <v>1815</v>
      </c>
      <c r="Z664" t="s">
        <v>497</v>
      </c>
      <c r="AA664" t="s">
        <v>75</v>
      </c>
      <c r="AB664" t="s">
        <v>76</v>
      </c>
      <c r="AC664" s="13">
        <v>210</v>
      </c>
      <c r="AD664" s="13">
        <v>210</v>
      </c>
      <c r="AE664" s="22">
        <f t="shared" si="12"/>
        <v>0</v>
      </c>
      <c r="AF664" s="10" t="s">
        <v>86</v>
      </c>
      <c r="AG664" s="10" t="s">
        <v>77</v>
      </c>
      <c r="AH664" s="10" t="s">
        <v>63</v>
      </c>
      <c r="AI664" s="10" t="s">
        <v>245</v>
      </c>
      <c r="AJ664" s="10" t="s">
        <v>65</v>
      </c>
      <c r="AK664" t="s">
        <v>78</v>
      </c>
      <c r="AL664" t="s">
        <v>54</v>
      </c>
      <c r="AM664" t="s">
        <v>54</v>
      </c>
      <c r="AN664" t="s">
        <v>54</v>
      </c>
      <c r="AO664" s="14" t="s">
        <v>54</v>
      </c>
      <c r="AP664" t="s">
        <v>54</v>
      </c>
      <c r="AQ664" s="10" t="s">
        <v>142</v>
      </c>
      <c r="AR664" s="10" t="s">
        <v>54</v>
      </c>
    </row>
    <row r="665" spans="1:44" x14ac:dyDescent="0.35">
      <c r="A665" t="s">
        <v>44</v>
      </c>
      <c r="B665" t="s">
        <v>45</v>
      </c>
      <c r="C665" s="10">
        <v>1365</v>
      </c>
      <c r="D665" s="11">
        <v>3286340136518</v>
      </c>
      <c r="E665" s="12" t="s">
        <v>1816</v>
      </c>
      <c r="F665" t="s">
        <v>1618</v>
      </c>
      <c r="G665" t="s">
        <v>48</v>
      </c>
      <c r="H665" t="s">
        <v>1619</v>
      </c>
      <c r="I665" s="12" t="s">
        <v>1620</v>
      </c>
      <c r="J665" s="12">
        <v>235</v>
      </c>
      <c r="K665" s="12">
        <v>55</v>
      </c>
      <c r="L665" s="12" t="s">
        <v>51</v>
      </c>
      <c r="M665" s="12">
        <v>18</v>
      </c>
      <c r="N665" s="12" t="s">
        <v>71</v>
      </c>
      <c r="O665" s="12" t="s">
        <v>476</v>
      </c>
      <c r="P665">
        <v>99</v>
      </c>
      <c r="Q665" t="s">
        <v>54</v>
      </c>
      <c r="R665" t="s">
        <v>54</v>
      </c>
      <c r="S665" s="12" t="s">
        <v>54</v>
      </c>
      <c r="T665" t="s">
        <v>55</v>
      </c>
      <c r="V665" t="s">
        <v>54</v>
      </c>
      <c r="W665" t="s">
        <v>269</v>
      </c>
      <c r="X665" t="s">
        <v>56</v>
      </c>
      <c r="Y665" t="s">
        <v>1817</v>
      </c>
      <c r="Z665" t="s">
        <v>1443</v>
      </c>
      <c r="AA665" t="s">
        <v>1645</v>
      </c>
      <c r="AB665" t="s">
        <v>1646</v>
      </c>
      <c r="AC665" s="13">
        <v>202</v>
      </c>
      <c r="AD665" s="13">
        <v>202</v>
      </c>
      <c r="AE665" s="22">
        <f t="shared" si="12"/>
        <v>0</v>
      </c>
      <c r="AF665" s="10" t="s">
        <v>61</v>
      </c>
      <c r="AG665" s="10" t="s">
        <v>61</v>
      </c>
      <c r="AH665" s="10" t="s">
        <v>63</v>
      </c>
      <c r="AI665" s="10" t="s">
        <v>141</v>
      </c>
      <c r="AJ665" s="10" t="s">
        <v>65</v>
      </c>
      <c r="AK665" t="s">
        <v>66</v>
      </c>
      <c r="AL665" t="s">
        <v>54</v>
      </c>
      <c r="AM665" t="s">
        <v>1818</v>
      </c>
      <c r="AN665" t="s">
        <v>5076</v>
      </c>
      <c r="AO665" s="14" t="s">
        <v>54</v>
      </c>
      <c r="AP665">
        <v>7404</v>
      </c>
      <c r="AQ665" s="10" t="s">
        <v>532</v>
      </c>
      <c r="AR665" s="10" t="s">
        <v>54</v>
      </c>
    </row>
    <row r="666" spans="1:44" x14ac:dyDescent="0.35">
      <c r="A666" t="s">
        <v>44</v>
      </c>
      <c r="B666" t="s">
        <v>45</v>
      </c>
      <c r="C666" s="10">
        <v>7404</v>
      </c>
      <c r="D666" s="11">
        <v>3286340740418</v>
      </c>
      <c r="E666" s="12" t="s">
        <v>1819</v>
      </c>
      <c r="F666" t="s">
        <v>1618</v>
      </c>
      <c r="G666" t="s">
        <v>48</v>
      </c>
      <c r="H666" t="s">
        <v>1619</v>
      </c>
      <c r="I666" s="12" t="s">
        <v>1620</v>
      </c>
      <c r="J666" s="12">
        <v>235</v>
      </c>
      <c r="K666" s="12">
        <v>55</v>
      </c>
      <c r="L666" s="12" t="s">
        <v>51</v>
      </c>
      <c r="M666" s="12">
        <v>18</v>
      </c>
      <c r="N666" s="12" t="s">
        <v>71</v>
      </c>
      <c r="O666" s="12" t="s">
        <v>1643</v>
      </c>
      <c r="P666">
        <v>100</v>
      </c>
      <c r="Q666" t="s">
        <v>54</v>
      </c>
      <c r="R666" t="s">
        <v>54</v>
      </c>
      <c r="S666" s="12" t="s">
        <v>54</v>
      </c>
      <c r="T666" t="s">
        <v>55</v>
      </c>
      <c r="V666" t="s">
        <v>54</v>
      </c>
      <c r="W666" t="s">
        <v>269</v>
      </c>
      <c r="X666" t="s">
        <v>56</v>
      </c>
      <c r="Y666" t="s">
        <v>1820</v>
      </c>
      <c r="Z666" t="s">
        <v>1443</v>
      </c>
      <c r="AA666" t="s">
        <v>1645</v>
      </c>
      <c r="AB666" t="s">
        <v>1646</v>
      </c>
      <c r="AC666" s="13">
        <v>198</v>
      </c>
      <c r="AD666" s="13">
        <v>198</v>
      </c>
      <c r="AE666" s="22">
        <f t="shared" si="12"/>
        <v>0</v>
      </c>
      <c r="AF666" s="10" t="s">
        <v>62</v>
      </c>
      <c r="AG666" s="10" t="s">
        <v>61</v>
      </c>
      <c r="AH666" s="10" t="s">
        <v>63</v>
      </c>
      <c r="AI666" s="10" t="s">
        <v>64</v>
      </c>
      <c r="AJ666" s="10" t="s">
        <v>65</v>
      </c>
      <c r="AK666" t="s">
        <v>66</v>
      </c>
      <c r="AL666" t="s">
        <v>54</v>
      </c>
      <c r="AM666" t="s">
        <v>1818</v>
      </c>
      <c r="AN666" t="s">
        <v>54</v>
      </c>
      <c r="AO666" s="14" t="s">
        <v>54</v>
      </c>
      <c r="AP666" t="s">
        <v>54</v>
      </c>
      <c r="AQ666" s="10" t="s">
        <v>1821</v>
      </c>
      <c r="AR666" s="10" t="s">
        <v>54</v>
      </c>
    </row>
    <row r="667" spans="1:44" x14ac:dyDescent="0.35">
      <c r="A667" t="s">
        <v>44</v>
      </c>
      <c r="B667" t="s">
        <v>45</v>
      </c>
      <c r="C667" s="10">
        <v>10096</v>
      </c>
      <c r="D667" s="11">
        <v>3286341009613</v>
      </c>
      <c r="E667" s="12" t="s">
        <v>1827</v>
      </c>
      <c r="F667" t="s">
        <v>1618</v>
      </c>
      <c r="G667" t="s">
        <v>48</v>
      </c>
      <c r="H667" t="s">
        <v>1619</v>
      </c>
      <c r="I667" s="12" t="s">
        <v>1620</v>
      </c>
      <c r="J667" s="12">
        <v>235</v>
      </c>
      <c r="K667" s="12">
        <v>55</v>
      </c>
      <c r="L667" s="12" t="s">
        <v>51</v>
      </c>
      <c r="M667" s="12">
        <v>18</v>
      </c>
      <c r="N667" s="12" t="s">
        <v>145</v>
      </c>
      <c r="O667" s="12" t="s">
        <v>1754</v>
      </c>
      <c r="P667">
        <v>100</v>
      </c>
      <c r="Q667" t="s">
        <v>54</v>
      </c>
      <c r="R667" t="s">
        <v>54</v>
      </c>
      <c r="S667" s="12" t="s">
        <v>54</v>
      </c>
      <c r="T667" t="s">
        <v>763</v>
      </c>
      <c r="V667" t="s">
        <v>54</v>
      </c>
      <c r="W667" t="s">
        <v>56</v>
      </c>
      <c r="X667" t="s">
        <v>56</v>
      </c>
      <c r="Y667" t="s">
        <v>1828</v>
      </c>
      <c r="Z667" t="s">
        <v>799</v>
      </c>
      <c r="AA667" t="s">
        <v>1101</v>
      </c>
      <c r="AB667" t="s">
        <v>1102</v>
      </c>
      <c r="AC667" s="13">
        <v>206.5</v>
      </c>
      <c r="AD667" s="13">
        <v>206.5</v>
      </c>
      <c r="AE667" s="22">
        <f t="shared" si="12"/>
        <v>0</v>
      </c>
      <c r="AF667" s="10" t="s">
        <v>62</v>
      </c>
      <c r="AG667" s="10" t="s">
        <v>77</v>
      </c>
      <c r="AH667" s="10" t="s">
        <v>63</v>
      </c>
      <c r="AI667" s="10" t="s">
        <v>64</v>
      </c>
      <c r="AJ667" s="10" t="s">
        <v>65</v>
      </c>
      <c r="AK667" t="s">
        <v>66</v>
      </c>
      <c r="AL667" t="s">
        <v>54</v>
      </c>
      <c r="AM667" t="s">
        <v>1829</v>
      </c>
      <c r="AN667" t="s">
        <v>54</v>
      </c>
      <c r="AO667" s="14" t="s">
        <v>54</v>
      </c>
      <c r="AP667" t="s">
        <v>54</v>
      </c>
      <c r="AQ667" s="10" t="s">
        <v>377</v>
      </c>
      <c r="AR667" s="10" t="s">
        <v>54</v>
      </c>
    </row>
    <row r="668" spans="1:44" x14ac:dyDescent="0.35">
      <c r="A668" t="s">
        <v>44</v>
      </c>
      <c r="B668" t="s">
        <v>45</v>
      </c>
      <c r="C668" s="10">
        <v>10295</v>
      </c>
      <c r="D668" s="11">
        <v>3286341029512</v>
      </c>
      <c r="E668" s="12" t="s">
        <v>1824</v>
      </c>
      <c r="F668" t="s">
        <v>1618</v>
      </c>
      <c r="G668" t="s">
        <v>48</v>
      </c>
      <c r="H668" t="s">
        <v>1619</v>
      </c>
      <c r="I668" s="12" t="s">
        <v>1620</v>
      </c>
      <c r="J668" s="12">
        <v>235</v>
      </c>
      <c r="K668" s="12">
        <v>55</v>
      </c>
      <c r="L668" s="12" t="s">
        <v>51</v>
      </c>
      <c r="M668" s="12">
        <v>18</v>
      </c>
      <c r="N668" s="12" t="s">
        <v>145</v>
      </c>
      <c r="O668" s="12" t="s">
        <v>1754</v>
      </c>
      <c r="P668">
        <v>100</v>
      </c>
      <c r="Q668" t="s">
        <v>54</v>
      </c>
      <c r="R668" t="s">
        <v>54</v>
      </c>
      <c r="S668" s="12" t="s">
        <v>54</v>
      </c>
      <c r="T668" t="s">
        <v>55</v>
      </c>
      <c r="V668" t="s">
        <v>54</v>
      </c>
      <c r="W668" t="s">
        <v>56</v>
      </c>
      <c r="X668" t="s">
        <v>56</v>
      </c>
      <c r="Y668" t="s">
        <v>1825</v>
      </c>
      <c r="Z668" t="s">
        <v>795</v>
      </c>
      <c r="AA668" t="s">
        <v>1101</v>
      </c>
      <c r="AB668" t="s">
        <v>1102</v>
      </c>
      <c r="AC668" s="13">
        <v>206.5</v>
      </c>
      <c r="AD668" s="13">
        <v>206.5</v>
      </c>
      <c r="AE668" s="22">
        <f t="shared" si="12"/>
        <v>0</v>
      </c>
      <c r="AF668" s="10" t="s">
        <v>86</v>
      </c>
      <c r="AG668" s="10" t="s">
        <v>77</v>
      </c>
      <c r="AH668" s="10" t="s">
        <v>63</v>
      </c>
      <c r="AI668" s="10" t="s">
        <v>141</v>
      </c>
      <c r="AJ668" s="10" t="s">
        <v>65</v>
      </c>
      <c r="AK668" t="s">
        <v>66</v>
      </c>
      <c r="AL668" t="s">
        <v>137</v>
      </c>
      <c r="AM668" t="s">
        <v>1826</v>
      </c>
      <c r="AN668" t="s">
        <v>54</v>
      </c>
      <c r="AO668" s="14" t="s">
        <v>54</v>
      </c>
      <c r="AP668" t="s">
        <v>54</v>
      </c>
      <c r="AQ668" s="10" t="s">
        <v>215</v>
      </c>
      <c r="AR668" s="10" t="s">
        <v>54</v>
      </c>
    </row>
    <row r="669" spans="1:44" x14ac:dyDescent="0.35">
      <c r="A669" t="s">
        <v>44</v>
      </c>
      <c r="B669" t="s">
        <v>45</v>
      </c>
      <c r="C669" s="10">
        <v>13697</v>
      </c>
      <c r="D669" s="11">
        <v>3286341369717</v>
      </c>
      <c r="E669" s="12" t="s">
        <v>1822</v>
      </c>
      <c r="F669" t="s">
        <v>1618</v>
      </c>
      <c r="G669" t="s">
        <v>48</v>
      </c>
      <c r="H669" t="s">
        <v>1619</v>
      </c>
      <c r="I669" s="12" t="s">
        <v>1620</v>
      </c>
      <c r="J669" s="12">
        <v>235</v>
      </c>
      <c r="K669" s="12">
        <v>55</v>
      </c>
      <c r="L669" s="12" t="s">
        <v>51</v>
      </c>
      <c r="M669" s="12">
        <v>18</v>
      </c>
      <c r="N669" s="12" t="s">
        <v>145</v>
      </c>
      <c r="O669" s="12" t="s">
        <v>1754</v>
      </c>
      <c r="P669">
        <v>100</v>
      </c>
      <c r="Q669" t="s">
        <v>54</v>
      </c>
      <c r="R669" t="s">
        <v>54</v>
      </c>
      <c r="S669" s="12" t="s">
        <v>54</v>
      </c>
      <c r="T669" t="s">
        <v>55</v>
      </c>
      <c r="V669" t="s">
        <v>54</v>
      </c>
      <c r="W669" t="s">
        <v>54</v>
      </c>
      <c r="X669" t="s">
        <v>54</v>
      </c>
      <c r="Y669" t="s">
        <v>1823</v>
      </c>
      <c r="Z669" t="s">
        <v>795</v>
      </c>
      <c r="AA669" t="s">
        <v>75</v>
      </c>
      <c r="AB669" t="s">
        <v>76</v>
      </c>
      <c r="AC669" s="13">
        <v>196.5</v>
      </c>
      <c r="AD669" s="13">
        <v>196.5</v>
      </c>
      <c r="AE669" s="22">
        <f t="shared" si="12"/>
        <v>0</v>
      </c>
      <c r="AF669" s="10" t="s">
        <v>86</v>
      </c>
      <c r="AG669" s="10" t="s">
        <v>77</v>
      </c>
      <c r="AH669" s="10" t="s">
        <v>63</v>
      </c>
      <c r="AI669" s="10" t="s">
        <v>141</v>
      </c>
      <c r="AJ669" s="10" t="s">
        <v>65</v>
      </c>
      <c r="AK669" t="s">
        <v>78</v>
      </c>
      <c r="AL669" t="s">
        <v>54</v>
      </c>
      <c r="AM669" t="s">
        <v>54</v>
      </c>
      <c r="AN669" t="s">
        <v>54</v>
      </c>
      <c r="AO669" s="14" t="s">
        <v>54</v>
      </c>
      <c r="AP669" t="s">
        <v>54</v>
      </c>
      <c r="AQ669" s="10" t="s">
        <v>119</v>
      </c>
      <c r="AR669" s="10" t="s">
        <v>54</v>
      </c>
    </row>
    <row r="670" spans="1:44" x14ac:dyDescent="0.35">
      <c r="A670" t="s">
        <v>44</v>
      </c>
      <c r="B670" t="s">
        <v>45</v>
      </c>
      <c r="C670" s="10">
        <v>1353</v>
      </c>
      <c r="D670" s="11">
        <v>3286340135313</v>
      </c>
      <c r="E670" s="12" t="s">
        <v>1830</v>
      </c>
      <c r="F670" t="s">
        <v>1618</v>
      </c>
      <c r="G670" t="s">
        <v>48</v>
      </c>
      <c r="H670" t="s">
        <v>1619</v>
      </c>
      <c r="I670" s="12" t="s">
        <v>1664</v>
      </c>
      <c r="J670" s="12">
        <v>255</v>
      </c>
      <c r="K670" s="12">
        <v>55</v>
      </c>
      <c r="L670" s="12" t="s">
        <v>51</v>
      </c>
      <c r="M670" s="12">
        <v>18</v>
      </c>
      <c r="N670" s="12" t="s">
        <v>71</v>
      </c>
      <c r="O670" s="12" t="s">
        <v>1668</v>
      </c>
      <c r="P670">
        <v>109</v>
      </c>
      <c r="Q670" t="s">
        <v>54</v>
      </c>
      <c r="R670" t="s">
        <v>122</v>
      </c>
      <c r="S670" s="12" t="s">
        <v>54</v>
      </c>
      <c r="T670" t="s">
        <v>293</v>
      </c>
      <c r="V670" t="s">
        <v>269</v>
      </c>
      <c r="W670" t="s">
        <v>269</v>
      </c>
      <c r="X670" t="s">
        <v>56</v>
      </c>
      <c r="Y670" t="s">
        <v>1831</v>
      </c>
      <c r="Z670" t="s">
        <v>1355</v>
      </c>
      <c r="AA670" t="s">
        <v>1731</v>
      </c>
      <c r="AB670" t="s">
        <v>1732</v>
      </c>
      <c r="AC670" s="13">
        <v>264</v>
      </c>
      <c r="AD670" s="13">
        <v>264</v>
      </c>
      <c r="AE670" s="22">
        <f t="shared" si="12"/>
        <v>0</v>
      </c>
      <c r="AF670" s="10" t="s">
        <v>61</v>
      </c>
      <c r="AG670" s="10" t="s">
        <v>61</v>
      </c>
      <c r="AH670" s="10" t="s">
        <v>63</v>
      </c>
      <c r="AI670" s="10" t="s">
        <v>245</v>
      </c>
      <c r="AJ670" s="10" t="s">
        <v>65</v>
      </c>
      <c r="AK670" t="s">
        <v>66</v>
      </c>
      <c r="AL670" t="s">
        <v>297</v>
      </c>
      <c r="AM670" t="s">
        <v>1832</v>
      </c>
      <c r="AN670" t="s">
        <v>54</v>
      </c>
      <c r="AO670" s="14" t="s">
        <v>54</v>
      </c>
      <c r="AP670" t="s">
        <v>54</v>
      </c>
      <c r="AQ670" s="10" t="s">
        <v>831</v>
      </c>
      <c r="AR670" s="10" t="s">
        <v>54</v>
      </c>
    </row>
    <row r="671" spans="1:44" x14ac:dyDescent="0.35">
      <c r="A671" t="s">
        <v>44</v>
      </c>
      <c r="B671" t="s">
        <v>45</v>
      </c>
      <c r="C671" s="10">
        <v>3344</v>
      </c>
      <c r="D671" s="11">
        <v>3286340334419</v>
      </c>
      <c r="E671" s="12" t="s">
        <v>5241</v>
      </c>
      <c r="F671" t="s">
        <v>1618</v>
      </c>
      <c r="G671" t="s">
        <v>48</v>
      </c>
      <c r="H671" t="s">
        <v>1619</v>
      </c>
      <c r="I671" s="12" t="s">
        <v>1620</v>
      </c>
      <c r="J671" s="12">
        <v>255</v>
      </c>
      <c r="K671" s="12">
        <v>55</v>
      </c>
      <c r="L671" s="12" t="s">
        <v>51</v>
      </c>
      <c r="M671" s="12">
        <v>18</v>
      </c>
      <c r="N671" s="12" t="s">
        <v>71</v>
      </c>
      <c r="O671" s="12" t="s">
        <v>1668</v>
      </c>
      <c r="P671">
        <v>109</v>
      </c>
      <c r="Q671" t="s">
        <v>54</v>
      </c>
      <c r="R671" t="s">
        <v>122</v>
      </c>
      <c r="S671" s="12" t="s">
        <v>54</v>
      </c>
      <c r="T671" t="s">
        <v>55</v>
      </c>
      <c r="V671" t="s">
        <v>54</v>
      </c>
      <c r="W671" t="s">
        <v>269</v>
      </c>
      <c r="X671" t="s">
        <v>56</v>
      </c>
      <c r="Y671" t="s">
        <v>5242</v>
      </c>
      <c r="Z671" t="s">
        <v>1355</v>
      </c>
      <c r="AA671" t="s">
        <v>1731</v>
      </c>
      <c r="AB671" t="s">
        <v>1732</v>
      </c>
      <c r="AC671" s="13">
        <v>220</v>
      </c>
      <c r="AD671" s="13">
        <v>220</v>
      </c>
      <c r="AE671" s="22">
        <f t="shared" si="12"/>
        <v>0</v>
      </c>
      <c r="AF671" s="10" t="s">
        <v>61</v>
      </c>
      <c r="AG671" s="10" t="s">
        <v>62</v>
      </c>
      <c r="AH671" s="10" t="s">
        <v>338</v>
      </c>
      <c r="AI671" s="10" t="s">
        <v>64</v>
      </c>
      <c r="AJ671" s="10" t="s">
        <v>65</v>
      </c>
      <c r="AK671" t="s">
        <v>66</v>
      </c>
      <c r="AL671" t="s">
        <v>137</v>
      </c>
      <c r="AM671" t="s">
        <v>2001</v>
      </c>
      <c r="AN671" t="s">
        <v>5076</v>
      </c>
      <c r="AO671" s="14" t="s">
        <v>54</v>
      </c>
      <c r="AP671">
        <v>3343</v>
      </c>
      <c r="AQ671" s="10" t="s">
        <v>1050</v>
      </c>
      <c r="AR671" s="10" t="s">
        <v>54</v>
      </c>
    </row>
    <row r="672" spans="1:44" x14ac:dyDescent="0.35">
      <c r="A672" t="s">
        <v>44</v>
      </c>
      <c r="B672" t="s">
        <v>45</v>
      </c>
      <c r="C672" s="10">
        <v>3934</v>
      </c>
      <c r="D672" s="11">
        <v>3286340393416</v>
      </c>
      <c r="E672" s="12" t="s">
        <v>5243</v>
      </c>
      <c r="F672" t="s">
        <v>1618</v>
      </c>
      <c r="G672" t="s">
        <v>48</v>
      </c>
      <c r="H672" t="s">
        <v>1619</v>
      </c>
      <c r="I672" s="12" t="s">
        <v>1620</v>
      </c>
      <c r="J672" s="12">
        <v>255</v>
      </c>
      <c r="K672" s="12">
        <v>55</v>
      </c>
      <c r="L672" s="12" t="s">
        <v>51</v>
      </c>
      <c r="M672" s="12">
        <v>18</v>
      </c>
      <c r="N672" s="12" t="s">
        <v>145</v>
      </c>
      <c r="O672" s="12" t="s">
        <v>1735</v>
      </c>
      <c r="P672">
        <v>109</v>
      </c>
      <c r="Q672" t="s">
        <v>54</v>
      </c>
      <c r="R672" t="s">
        <v>122</v>
      </c>
      <c r="S672" s="12" t="s">
        <v>54</v>
      </c>
      <c r="T672" t="s">
        <v>55</v>
      </c>
      <c r="V672" t="s">
        <v>269</v>
      </c>
      <c r="W672" t="s">
        <v>56</v>
      </c>
      <c r="X672" t="s">
        <v>56</v>
      </c>
      <c r="Y672" t="s">
        <v>5244</v>
      </c>
      <c r="Z672" t="s">
        <v>936</v>
      </c>
      <c r="AA672" t="s">
        <v>1639</v>
      </c>
      <c r="AB672" t="s">
        <v>1640</v>
      </c>
      <c r="AC672" s="13">
        <v>211</v>
      </c>
      <c r="AD672" s="13">
        <v>211</v>
      </c>
      <c r="AE672" s="22">
        <f t="shared" si="12"/>
        <v>0</v>
      </c>
      <c r="AF672" s="10" t="s">
        <v>61</v>
      </c>
      <c r="AG672" s="10" t="s">
        <v>86</v>
      </c>
      <c r="AH672" s="10" t="s">
        <v>63</v>
      </c>
      <c r="AI672" s="10" t="s">
        <v>245</v>
      </c>
      <c r="AJ672" s="10" t="s">
        <v>65</v>
      </c>
      <c r="AK672" t="s">
        <v>78</v>
      </c>
      <c r="AL672" t="s">
        <v>54</v>
      </c>
      <c r="AM672" t="s">
        <v>54</v>
      </c>
      <c r="AN672" t="s">
        <v>5076</v>
      </c>
      <c r="AO672" s="14" t="s">
        <v>54</v>
      </c>
      <c r="AP672">
        <v>13699</v>
      </c>
      <c r="AQ672" s="10" t="s">
        <v>831</v>
      </c>
      <c r="AR672" s="10" t="s">
        <v>54</v>
      </c>
    </row>
    <row r="673" spans="1:44" x14ac:dyDescent="0.35">
      <c r="A673" t="s">
        <v>44</v>
      </c>
      <c r="B673" t="s">
        <v>45</v>
      </c>
      <c r="C673" s="10">
        <v>13699</v>
      </c>
      <c r="D673" s="11">
        <v>3286341369915</v>
      </c>
      <c r="E673" s="12" t="s">
        <v>1833</v>
      </c>
      <c r="F673" t="s">
        <v>1618</v>
      </c>
      <c r="G673" t="s">
        <v>48</v>
      </c>
      <c r="H673" t="s">
        <v>1619</v>
      </c>
      <c r="I673" s="12" t="s">
        <v>1620</v>
      </c>
      <c r="J673" s="12">
        <v>255</v>
      </c>
      <c r="K673" s="12">
        <v>55</v>
      </c>
      <c r="L673" s="12" t="s">
        <v>51</v>
      </c>
      <c r="M673" s="12">
        <v>18</v>
      </c>
      <c r="N673" s="12" t="s">
        <v>145</v>
      </c>
      <c r="O673" s="12" t="s">
        <v>1735</v>
      </c>
      <c r="P673">
        <v>109</v>
      </c>
      <c r="Q673" t="s">
        <v>54</v>
      </c>
      <c r="R673" t="s">
        <v>122</v>
      </c>
      <c r="S673" s="12" t="s">
        <v>54</v>
      </c>
      <c r="T673" t="s">
        <v>55</v>
      </c>
      <c r="V673" t="s">
        <v>54</v>
      </c>
      <c r="W673" t="s">
        <v>54</v>
      </c>
      <c r="X673" t="s">
        <v>54</v>
      </c>
      <c r="Y673" t="s">
        <v>1834</v>
      </c>
      <c r="Z673" t="s">
        <v>1199</v>
      </c>
      <c r="AA673" t="s">
        <v>75</v>
      </c>
      <c r="AB673" t="s">
        <v>76</v>
      </c>
      <c r="AC673" s="13">
        <v>211</v>
      </c>
      <c r="AD673" s="13">
        <v>211</v>
      </c>
      <c r="AE673" s="22">
        <f t="shared" si="12"/>
        <v>0</v>
      </c>
      <c r="AF673" s="10" t="s">
        <v>86</v>
      </c>
      <c r="AG673" s="10" t="s">
        <v>77</v>
      </c>
      <c r="AH673" s="10" t="s">
        <v>63</v>
      </c>
      <c r="AI673" s="10" t="s">
        <v>245</v>
      </c>
      <c r="AJ673" s="10" t="s">
        <v>65</v>
      </c>
      <c r="AK673" t="s">
        <v>78</v>
      </c>
      <c r="AL673" t="s">
        <v>54</v>
      </c>
      <c r="AM673" t="s">
        <v>54</v>
      </c>
      <c r="AN673" t="s">
        <v>54</v>
      </c>
      <c r="AO673" s="14" t="s">
        <v>54</v>
      </c>
      <c r="AP673" t="s">
        <v>54</v>
      </c>
      <c r="AQ673" s="10" t="s">
        <v>119</v>
      </c>
      <c r="AR673" s="10" t="s">
        <v>54</v>
      </c>
    </row>
    <row r="674" spans="1:44" x14ac:dyDescent="0.35">
      <c r="A674" t="s">
        <v>44</v>
      </c>
      <c r="B674" t="s">
        <v>45</v>
      </c>
      <c r="C674" s="10">
        <v>13677</v>
      </c>
      <c r="D674" s="11">
        <v>3286341367713</v>
      </c>
      <c r="E674" s="12" t="s">
        <v>1839</v>
      </c>
      <c r="F674" t="s">
        <v>1618</v>
      </c>
      <c r="G674" t="s">
        <v>48</v>
      </c>
      <c r="H674" t="s">
        <v>1619</v>
      </c>
      <c r="I674" s="12" t="s">
        <v>1620</v>
      </c>
      <c r="J674" s="12">
        <v>255</v>
      </c>
      <c r="K674" s="12">
        <v>55</v>
      </c>
      <c r="L674" s="12" t="s">
        <v>51</v>
      </c>
      <c r="M674" s="12">
        <v>18</v>
      </c>
      <c r="N674" s="12" t="s">
        <v>265</v>
      </c>
      <c r="O674" s="12" t="s">
        <v>1836</v>
      </c>
      <c r="P674">
        <v>109</v>
      </c>
      <c r="Q674" t="s">
        <v>54</v>
      </c>
      <c r="R674" t="s">
        <v>122</v>
      </c>
      <c r="S674" s="12" t="s">
        <v>54</v>
      </c>
      <c r="T674" t="s">
        <v>55</v>
      </c>
      <c r="V674" t="s">
        <v>54</v>
      </c>
      <c r="W674" t="s">
        <v>54</v>
      </c>
      <c r="X674" t="s">
        <v>54</v>
      </c>
      <c r="Y674" t="s">
        <v>1840</v>
      </c>
      <c r="Z674" t="s">
        <v>1199</v>
      </c>
      <c r="AA674" t="s">
        <v>1101</v>
      </c>
      <c r="AB674" t="s">
        <v>1102</v>
      </c>
      <c r="AC674" s="13">
        <v>226</v>
      </c>
      <c r="AD674" s="13">
        <v>226</v>
      </c>
      <c r="AE674" s="22">
        <f t="shared" si="12"/>
        <v>0</v>
      </c>
      <c r="AF674" s="10" t="s">
        <v>77</v>
      </c>
      <c r="AG674" s="10" t="s">
        <v>77</v>
      </c>
      <c r="AH674" s="10" t="s">
        <v>63</v>
      </c>
      <c r="AI674" s="10" t="s">
        <v>245</v>
      </c>
      <c r="AJ674" s="10" t="s">
        <v>65</v>
      </c>
      <c r="AK674" t="s">
        <v>66</v>
      </c>
      <c r="AL674" t="s">
        <v>297</v>
      </c>
      <c r="AM674" t="s">
        <v>1841</v>
      </c>
      <c r="AN674" t="s">
        <v>54</v>
      </c>
      <c r="AO674" s="14" t="s">
        <v>54</v>
      </c>
      <c r="AP674" t="s">
        <v>54</v>
      </c>
      <c r="AQ674" s="10" t="s">
        <v>532</v>
      </c>
      <c r="AR674" s="10" t="s">
        <v>54</v>
      </c>
    </row>
    <row r="675" spans="1:44" x14ac:dyDescent="0.35">
      <c r="A675" t="s">
        <v>44</v>
      </c>
      <c r="B675" t="s">
        <v>45</v>
      </c>
      <c r="C675" s="10">
        <v>6477</v>
      </c>
      <c r="D675" s="11">
        <v>3286340647717</v>
      </c>
      <c r="E675" s="12" t="s">
        <v>1835</v>
      </c>
      <c r="F675" t="s">
        <v>1618</v>
      </c>
      <c r="G675" t="s">
        <v>48</v>
      </c>
      <c r="H675" t="s">
        <v>1619</v>
      </c>
      <c r="I675" s="12" t="s">
        <v>1620</v>
      </c>
      <c r="J675" s="12">
        <v>255</v>
      </c>
      <c r="K675" s="12">
        <v>55</v>
      </c>
      <c r="L675" s="12" t="s">
        <v>51</v>
      </c>
      <c r="M675" s="12">
        <v>18</v>
      </c>
      <c r="N675" s="12" t="s">
        <v>265</v>
      </c>
      <c r="O675" s="12" t="s">
        <v>1836</v>
      </c>
      <c r="P675">
        <v>109</v>
      </c>
      <c r="Q675" t="s">
        <v>54</v>
      </c>
      <c r="R675" t="s">
        <v>122</v>
      </c>
      <c r="S675" s="12" t="s">
        <v>54</v>
      </c>
      <c r="T675" t="s">
        <v>55</v>
      </c>
      <c r="V675" t="s">
        <v>269</v>
      </c>
      <c r="W675" t="s">
        <v>56</v>
      </c>
      <c r="X675" t="s">
        <v>56</v>
      </c>
      <c r="Y675" t="s">
        <v>1837</v>
      </c>
      <c r="Z675" t="s">
        <v>1199</v>
      </c>
      <c r="AA675" t="s">
        <v>1639</v>
      </c>
      <c r="AB675" t="s">
        <v>1640</v>
      </c>
      <c r="AC675" s="13">
        <v>215</v>
      </c>
      <c r="AD675" s="13">
        <v>215</v>
      </c>
      <c r="AE675" s="22">
        <f t="shared" si="12"/>
        <v>0</v>
      </c>
      <c r="AF675" s="10" t="s">
        <v>86</v>
      </c>
      <c r="AG675" s="10" t="s">
        <v>86</v>
      </c>
      <c r="AH675" s="10" t="s">
        <v>63</v>
      </c>
      <c r="AI675" s="10" t="s">
        <v>245</v>
      </c>
      <c r="AJ675" s="10" t="s">
        <v>65</v>
      </c>
      <c r="AK675" t="s">
        <v>66</v>
      </c>
      <c r="AL675" t="s">
        <v>54</v>
      </c>
      <c r="AM675" t="s">
        <v>1838</v>
      </c>
      <c r="AN675" t="s">
        <v>54</v>
      </c>
      <c r="AO675" s="14" t="s">
        <v>54</v>
      </c>
      <c r="AP675" t="s">
        <v>54</v>
      </c>
      <c r="AQ675" s="10" t="s">
        <v>272</v>
      </c>
      <c r="AR675" s="10" t="s">
        <v>54</v>
      </c>
    </row>
    <row r="676" spans="1:44" x14ac:dyDescent="0.35">
      <c r="A676" t="s">
        <v>44</v>
      </c>
      <c r="B676" t="s">
        <v>45</v>
      </c>
      <c r="C676" s="10">
        <v>3343</v>
      </c>
      <c r="D676" s="11">
        <v>3286340334310</v>
      </c>
      <c r="E676" s="12" t="s">
        <v>1842</v>
      </c>
      <c r="F676" t="s">
        <v>1618</v>
      </c>
      <c r="G676" t="s">
        <v>48</v>
      </c>
      <c r="H676" t="s">
        <v>1619</v>
      </c>
      <c r="I676" s="12" t="s">
        <v>1620</v>
      </c>
      <c r="J676" s="12">
        <v>255</v>
      </c>
      <c r="K676" s="12">
        <v>55</v>
      </c>
      <c r="L676" s="12" t="s">
        <v>51</v>
      </c>
      <c r="M676" s="12">
        <v>18</v>
      </c>
      <c r="N676" s="12" t="s">
        <v>269</v>
      </c>
      <c r="O676" s="12" t="s">
        <v>1843</v>
      </c>
      <c r="P676">
        <v>109</v>
      </c>
      <c r="Q676" t="s">
        <v>54</v>
      </c>
      <c r="R676" t="s">
        <v>122</v>
      </c>
      <c r="S676" s="12" t="s">
        <v>54</v>
      </c>
      <c r="T676" t="s">
        <v>55</v>
      </c>
      <c r="V676" t="s">
        <v>54</v>
      </c>
      <c r="W676" t="s">
        <v>56</v>
      </c>
      <c r="X676" t="s">
        <v>56</v>
      </c>
      <c r="Y676" t="s">
        <v>1840</v>
      </c>
      <c r="Z676" t="s">
        <v>936</v>
      </c>
      <c r="AA676" t="s">
        <v>1639</v>
      </c>
      <c r="AB676" t="s">
        <v>1640</v>
      </c>
      <c r="AC676" s="13">
        <v>226</v>
      </c>
      <c r="AD676" s="13">
        <v>226</v>
      </c>
      <c r="AE676" s="22">
        <f t="shared" si="12"/>
        <v>0</v>
      </c>
      <c r="AF676" s="10" t="s">
        <v>61</v>
      </c>
      <c r="AG676" s="10" t="s">
        <v>86</v>
      </c>
      <c r="AH676" s="10" t="s">
        <v>63</v>
      </c>
      <c r="AI676" s="10" t="s">
        <v>141</v>
      </c>
      <c r="AJ676" s="10" t="s">
        <v>65</v>
      </c>
      <c r="AK676" t="s">
        <v>66</v>
      </c>
      <c r="AL676" t="s">
        <v>137</v>
      </c>
      <c r="AM676" t="s">
        <v>1844</v>
      </c>
      <c r="AN676" t="s">
        <v>54</v>
      </c>
      <c r="AO676" s="14" t="s">
        <v>54</v>
      </c>
      <c r="AP676" t="s">
        <v>54</v>
      </c>
      <c r="AQ676" s="10" t="s">
        <v>272</v>
      </c>
      <c r="AR676" s="10" t="s">
        <v>54</v>
      </c>
    </row>
    <row r="677" spans="1:44" x14ac:dyDescent="0.35">
      <c r="A677" t="s">
        <v>44</v>
      </c>
      <c r="B677" t="s">
        <v>45</v>
      </c>
      <c r="C677" s="10">
        <v>12861</v>
      </c>
      <c r="D677" s="11">
        <v>3286341286113</v>
      </c>
      <c r="E677" s="12" t="s">
        <v>1845</v>
      </c>
      <c r="F677" t="s">
        <v>1618</v>
      </c>
      <c r="G677" t="s">
        <v>48</v>
      </c>
      <c r="H677" t="s">
        <v>1619</v>
      </c>
      <c r="I677" s="12" t="s">
        <v>1620</v>
      </c>
      <c r="J677" s="12">
        <v>225</v>
      </c>
      <c r="K677" s="12">
        <v>60</v>
      </c>
      <c r="L677" s="12" t="s">
        <v>51</v>
      </c>
      <c r="M677" s="12">
        <v>18</v>
      </c>
      <c r="N677" s="12" t="s">
        <v>71</v>
      </c>
      <c r="O677" s="12" t="s">
        <v>1643</v>
      </c>
      <c r="P677">
        <v>100</v>
      </c>
      <c r="Q677" t="s">
        <v>54</v>
      </c>
      <c r="R677" t="s">
        <v>54</v>
      </c>
      <c r="S677" s="12" t="s">
        <v>54</v>
      </c>
      <c r="T677" t="s">
        <v>55</v>
      </c>
      <c r="V677" t="s">
        <v>54</v>
      </c>
      <c r="W677" t="s">
        <v>54</v>
      </c>
      <c r="X677" t="s">
        <v>54</v>
      </c>
      <c r="Y677" t="s">
        <v>1846</v>
      </c>
      <c r="Z677" t="s">
        <v>1443</v>
      </c>
      <c r="AA677" t="s">
        <v>1101</v>
      </c>
      <c r="AB677" t="s">
        <v>1102</v>
      </c>
      <c r="AC677" s="13">
        <v>208.5</v>
      </c>
      <c r="AD677" s="13">
        <v>208.5</v>
      </c>
      <c r="AE677" s="22">
        <f t="shared" si="12"/>
        <v>0</v>
      </c>
      <c r="AF677" s="10" t="s">
        <v>62</v>
      </c>
      <c r="AG677" s="10" t="s">
        <v>86</v>
      </c>
      <c r="AH677" s="10" t="s">
        <v>63</v>
      </c>
      <c r="AI677" s="10" t="s">
        <v>64</v>
      </c>
      <c r="AJ677" s="10" t="s">
        <v>65</v>
      </c>
      <c r="AK677" t="s">
        <v>66</v>
      </c>
      <c r="AL677" t="s">
        <v>54</v>
      </c>
      <c r="AM677" t="s">
        <v>1847</v>
      </c>
      <c r="AN677" t="s">
        <v>54</v>
      </c>
      <c r="AO677" s="14" t="s">
        <v>54</v>
      </c>
      <c r="AP677" t="s">
        <v>54</v>
      </c>
      <c r="AQ677" s="10" t="s">
        <v>377</v>
      </c>
      <c r="AR677" s="10" t="s">
        <v>54</v>
      </c>
    </row>
    <row r="678" spans="1:44" x14ac:dyDescent="0.35">
      <c r="A678" t="s">
        <v>44</v>
      </c>
      <c r="B678" t="s">
        <v>45</v>
      </c>
      <c r="C678" s="10">
        <v>13696</v>
      </c>
      <c r="D678" s="11">
        <v>3286341369618</v>
      </c>
      <c r="E678" s="12" t="s">
        <v>1848</v>
      </c>
      <c r="F678" t="s">
        <v>1618</v>
      </c>
      <c r="G678" t="s">
        <v>48</v>
      </c>
      <c r="H678" t="s">
        <v>1619</v>
      </c>
      <c r="I678" s="12" t="s">
        <v>1620</v>
      </c>
      <c r="J678" s="12">
        <v>225</v>
      </c>
      <c r="K678" s="12">
        <v>60</v>
      </c>
      <c r="L678" s="12" t="s">
        <v>51</v>
      </c>
      <c r="M678" s="12">
        <v>18</v>
      </c>
      <c r="N678" s="12" t="s">
        <v>145</v>
      </c>
      <c r="O678" s="12" t="s">
        <v>1754</v>
      </c>
      <c r="P678">
        <v>100</v>
      </c>
      <c r="Q678" t="s">
        <v>54</v>
      </c>
      <c r="R678" t="s">
        <v>54</v>
      </c>
      <c r="S678" s="12" t="s">
        <v>54</v>
      </c>
      <c r="T678" t="s">
        <v>55</v>
      </c>
      <c r="V678" t="s">
        <v>54</v>
      </c>
      <c r="W678" t="s">
        <v>54</v>
      </c>
      <c r="X678" t="s">
        <v>54</v>
      </c>
      <c r="Y678" t="s">
        <v>1849</v>
      </c>
      <c r="Z678" t="s">
        <v>928</v>
      </c>
      <c r="AA678" t="s">
        <v>75</v>
      </c>
      <c r="AB678" t="s">
        <v>76</v>
      </c>
      <c r="AC678" s="13">
        <v>203</v>
      </c>
      <c r="AD678" s="13">
        <v>203</v>
      </c>
      <c r="AE678" s="22">
        <f t="shared" si="12"/>
        <v>0</v>
      </c>
      <c r="AF678" s="10" t="s">
        <v>86</v>
      </c>
      <c r="AG678" s="10" t="s">
        <v>77</v>
      </c>
      <c r="AH678" s="10" t="s">
        <v>63</v>
      </c>
      <c r="AI678" s="10" t="s">
        <v>141</v>
      </c>
      <c r="AJ678" s="10" t="s">
        <v>65</v>
      </c>
      <c r="AK678" t="s">
        <v>78</v>
      </c>
      <c r="AL678" t="s">
        <v>54</v>
      </c>
      <c r="AM678" t="s">
        <v>54</v>
      </c>
      <c r="AN678" t="s">
        <v>54</v>
      </c>
      <c r="AO678" s="14" t="s">
        <v>54</v>
      </c>
      <c r="AP678" t="s">
        <v>54</v>
      </c>
      <c r="AQ678" s="10" t="s">
        <v>119</v>
      </c>
      <c r="AR678" s="10" t="s">
        <v>54</v>
      </c>
    </row>
    <row r="679" spans="1:44" x14ac:dyDescent="0.35">
      <c r="A679" t="s">
        <v>44</v>
      </c>
      <c r="B679" t="s">
        <v>45</v>
      </c>
      <c r="C679" s="10">
        <v>10760</v>
      </c>
      <c r="D679" s="11">
        <v>3286341076011</v>
      </c>
      <c r="E679" s="12" t="s">
        <v>1850</v>
      </c>
      <c r="F679" t="s">
        <v>1618</v>
      </c>
      <c r="G679" t="s">
        <v>48</v>
      </c>
      <c r="H679" t="s">
        <v>1619</v>
      </c>
      <c r="I679" s="12" t="s">
        <v>1664</v>
      </c>
      <c r="J679" s="12">
        <v>225</v>
      </c>
      <c r="K679" s="12">
        <v>60</v>
      </c>
      <c r="L679" s="12" t="s">
        <v>51</v>
      </c>
      <c r="M679" s="12">
        <v>18</v>
      </c>
      <c r="N679" s="12" t="s">
        <v>265</v>
      </c>
      <c r="O679" s="12" t="s">
        <v>1099</v>
      </c>
      <c r="P679">
        <v>104</v>
      </c>
      <c r="Q679" t="s">
        <v>54</v>
      </c>
      <c r="R679" t="s">
        <v>122</v>
      </c>
      <c r="S679" s="12" t="s">
        <v>54</v>
      </c>
      <c r="T679" t="s">
        <v>293</v>
      </c>
      <c r="V679" t="s">
        <v>54</v>
      </c>
      <c r="W679" t="s">
        <v>54</v>
      </c>
      <c r="X679" t="s">
        <v>54</v>
      </c>
      <c r="Y679" t="s">
        <v>1851</v>
      </c>
      <c r="Z679" t="s">
        <v>928</v>
      </c>
      <c r="AA679" t="s">
        <v>1101</v>
      </c>
      <c r="AB679" t="s">
        <v>1102</v>
      </c>
      <c r="AC679" s="13">
        <v>272</v>
      </c>
      <c r="AD679" s="13">
        <v>272</v>
      </c>
      <c r="AE679" s="22">
        <f t="shared" si="12"/>
        <v>0</v>
      </c>
      <c r="AF679" s="10" t="s">
        <v>62</v>
      </c>
      <c r="AG679" s="10" t="s">
        <v>86</v>
      </c>
      <c r="AH679" s="10" t="s">
        <v>63</v>
      </c>
      <c r="AI679" s="10" t="s">
        <v>141</v>
      </c>
      <c r="AJ679" s="10" t="s">
        <v>65</v>
      </c>
      <c r="AK679" t="s">
        <v>66</v>
      </c>
      <c r="AL679" t="s">
        <v>297</v>
      </c>
      <c r="AM679" t="s">
        <v>1852</v>
      </c>
      <c r="AN679" t="s">
        <v>54</v>
      </c>
      <c r="AO679" s="14" t="s">
        <v>54</v>
      </c>
      <c r="AP679" t="s">
        <v>54</v>
      </c>
      <c r="AQ679" s="10" t="s">
        <v>230</v>
      </c>
      <c r="AR679" s="10" t="s">
        <v>54</v>
      </c>
    </row>
    <row r="680" spans="1:44" x14ac:dyDescent="0.35">
      <c r="A680" t="s">
        <v>44</v>
      </c>
      <c r="B680" t="s">
        <v>45</v>
      </c>
      <c r="C680" s="10">
        <v>13934</v>
      </c>
      <c r="D680" s="11">
        <v>3286341393415</v>
      </c>
      <c r="E680" s="12" t="s">
        <v>1853</v>
      </c>
      <c r="F680" t="s">
        <v>1618</v>
      </c>
      <c r="G680" t="s">
        <v>48</v>
      </c>
      <c r="H680" t="s">
        <v>1619</v>
      </c>
      <c r="I680" s="12" t="s">
        <v>1620</v>
      </c>
      <c r="J680" s="12">
        <v>235</v>
      </c>
      <c r="K680" s="12">
        <v>60</v>
      </c>
      <c r="L680" s="12" t="s">
        <v>51</v>
      </c>
      <c r="M680" s="12">
        <v>18</v>
      </c>
      <c r="N680" s="12" t="s">
        <v>71</v>
      </c>
      <c r="O680" s="12" t="s">
        <v>1019</v>
      </c>
      <c r="P680">
        <v>103</v>
      </c>
      <c r="Q680" t="s">
        <v>54</v>
      </c>
      <c r="R680" t="s">
        <v>54</v>
      </c>
      <c r="S680" s="12" t="s">
        <v>54</v>
      </c>
      <c r="T680" t="s">
        <v>55</v>
      </c>
      <c r="V680" t="s">
        <v>54</v>
      </c>
      <c r="W680" t="s">
        <v>54</v>
      </c>
      <c r="X680" t="s">
        <v>54</v>
      </c>
      <c r="Y680" t="s">
        <v>1854</v>
      </c>
      <c r="Z680" t="s">
        <v>1701</v>
      </c>
      <c r="AA680" t="s">
        <v>1855</v>
      </c>
      <c r="AB680" t="s">
        <v>1856</v>
      </c>
      <c r="AC680" s="13">
        <v>198</v>
      </c>
      <c r="AD680" s="13">
        <v>198</v>
      </c>
      <c r="AE680" s="22">
        <f t="shared" si="12"/>
        <v>0</v>
      </c>
      <c r="AF680" s="10" t="s">
        <v>62</v>
      </c>
      <c r="AG680" s="10" t="s">
        <v>86</v>
      </c>
      <c r="AH680" s="10" t="s">
        <v>63</v>
      </c>
      <c r="AI680" s="10" t="s">
        <v>64</v>
      </c>
      <c r="AJ680" s="10" t="s">
        <v>65</v>
      </c>
      <c r="AK680" t="s">
        <v>66</v>
      </c>
      <c r="AL680" t="s">
        <v>54</v>
      </c>
      <c r="AM680" t="s">
        <v>1857</v>
      </c>
      <c r="AN680" t="s">
        <v>54</v>
      </c>
      <c r="AO680" s="14" t="s">
        <v>54</v>
      </c>
      <c r="AP680" t="s">
        <v>54</v>
      </c>
      <c r="AQ680" s="10" t="s">
        <v>54</v>
      </c>
      <c r="AR680" s="10" t="s">
        <v>54</v>
      </c>
    </row>
    <row r="681" spans="1:44" x14ac:dyDescent="0.35">
      <c r="A681" t="s">
        <v>44</v>
      </c>
      <c r="B681" t="s">
        <v>45</v>
      </c>
      <c r="C681" s="10">
        <v>13885</v>
      </c>
      <c r="D681" s="11">
        <v>3286341388510</v>
      </c>
      <c r="E681" s="12" t="s">
        <v>1858</v>
      </c>
      <c r="F681" t="s">
        <v>1618</v>
      </c>
      <c r="G681" t="s">
        <v>48</v>
      </c>
      <c r="H681" t="s">
        <v>1619</v>
      </c>
      <c r="I681" s="12" t="s">
        <v>1620</v>
      </c>
      <c r="J681" s="12">
        <v>235</v>
      </c>
      <c r="K681" s="12">
        <v>60</v>
      </c>
      <c r="L681" s="12" t="s">
        <v>51</v>
      </c>
      <c r="M681" s="12">
        <v>18</v>
      </c>
      <c r="N681" s="12" t="s">
        <v>145</v>
      </c>
      <c r="O681" s="12" t="s">
        <v>783</v>
      </c>
      <c r="P681">
        <v>103</v>
      </c>
      <c r="Q681" t="s">
        <v>54</v>
      </c>
      <c r="R681" t="s">
        <v>54</v>
      </c>
      <c r="S681" s="12" t="s">
        <v>54</v>
      </c>
      <c r="T681" t="s">
        <v>55</v>
      </c>
      <c r="V681" t="s">
        <v>54</v>
      </c>
      <c r="W681" t="s">
        <v>54</v>
      </c>
      <c r="X681" t="s">
        <v>54</v>
      </c>
      <c r="Y681" t="s">
        <v>1859</v>
      </c>
      <c r="Z681" t="s">
        <v>1860</v>
      </c>
      <c r="AA681" t="s">
        <v>1639</v>
      </c>
      <c r="AB681" t="s">
        <v>1640</v>
      </c>
      <c r="AC681" s="13">
        <v>188</v>
      </c>
      <c r="AD681" s="13">
        <v>188</v>
      </c>
      <c r="AE681" s="22">
        <f t="shared" si="12"/>
        <v>0</v>
      </c>
      <c r="AF681" s="10" t="s">
        <v>77</v>
      </c>
      <c r="AG681" s="10" t="s">
        <v>86</v>
      </c>
      <c r="AH681" s="10" t="s">
        <v>63</v>
      </c>
      <c r="AI681" s="10" t="s">
        <v>64</v>
      </c>
      <c r="AJ681" s="10" t="s">
        <v>65</v>
      </c>
      <c r="AK681" t="s">
        <v>66</v>
      </c>
      <c r="AL681" t="s">
        <v>368</v>
      </c>
      <c r="AM681" t="s">
        <v>1861</v>
      </c>
      <c r="AN681" t="s">
        <v>54</v>
      </c>
      <c r="AO681" s="14" t="s">
        <v>54</v>
      </c>
      <c r="AP681" t="s">
        <v>54</v>
      </c>
      <c r="AQ681" s="10" t="s">
        <v>87</v>
      </c>
      <c r="AR681" s="10" t="s">
        <v>54</v>
      </c>
    </row>
    <row r="682" spans="1:44" x14ac:dyDescent="0.35">
      <c r="A682" t="s">
        <v>44</v>
      </c>
      <c r="B682" t="s">
        <v>45</v>
      </c>
      <c r="C682" s="10">
        <v>2490</v>
      </c>
      <c r="D682" s="11">
        <v>3286340249010</v>
      </c>
      <c r="E682" s="12" t="s">
        <v>1862</v>
      </c>
      <c r="F682" t="s">
        <v>1618</v>
      </c>
      <c r="G682" t="s">
        <v>48</v>
      </c>
      <c r="H682" t="s">
        <v>1619</v>
      </c>
      <c r="I682" s="12" t="s">
        <v>1620</v>
      </c>
      <c r="J682" s="12">
        <v>235</v>
      </c>
      <c r="K682" s="12">
        <v>60</v>
      </c>
      <c r="L682" s="12" t="s">
        <v>51</v>
      </c>
      <c r="M682" s="12">
        <v>18</v>
      </c>
      <c r="N682" s="12" t="s">
        <v>265</v>
      </c>
      <c r="O682" s="12" t="s">
        <v>790</v>
      </c>
      <c r="P682">
        <v>103</v>
      </c>
      <c r="Q682" t="s">
        <v>54</v>
      </c>
      <c r="R682" t="s">
        <v>54</v>
      </c>
      <c r="S682" s="12" t="s">
        <v>54</v>
      </c>
      <c r="T682" t="s">
        <v>55</v>
      </c>
      <c r="V682" t="s">
        <v>54</v>
      </c>
      <c r="W682" t="s">
        <v>56</v>
      </c>
      <c r="X682" t="s">
        <v>56</v>
      </c>
      <c r="Y682" t="s">
        <v>1863</v>
      </c>
      <c r="Z682" t="s">
        <v>1116</v>
      </c>
      <c r="AA682" t="s">
        <v>1639</v>
      </c>
      <c r="AB682" t="s">
        <v>1640</v>
      </c>
      <c r="AC682" s="13">
        <v>213</v>
      </c>
      <c r="AD682" s="13">
        <v>213</v>
      </c>
      <c r="AE682" s="22">
        <f t="shared" si="12"/>
        <v>0</v>
      </c>
      <c r="AF682" s="10" t="s">
        <v>61</v>
      </c>
      <c r="AG682" s="10" t="s">
        <v>77</v>
      </c>
      <c r="AH682" s="10" t="s">
        <v>63</v>
      </c>
      <c r="AI682" s="10" t="s">
        <v>141</v>
      </c>
      <c r="AJ682" s="10" t="s">
        <v>65</v>
      </c>
      <c r="AK682" t="s">
        <v>66</v>
      </c>
      <c r="AL682" t="s">
        <v>137</v>
      </c>
      <c r="AM682" t="s">
        <v>1864</v>
      </c>
      <c r="AN682" t="s">
        <v>54</v>
      </c>
      <c r="AO682" s="14" t="s">
        <v>54</v>
      </c>
      <c r="AP682" t="s">
        <v>54</v>
      </c>
      <c r="AQ682" s="10" t="s">
        <v>532</v>
      </c>
      <c r="AR682" s="10" t="s">
        <v>54</v>
      </c>
    </row>
    <row r="683" spans="1:44" x14ac:dyDescent="0.35">
      <c r="A683" t="s">
        <v>44</v>
      </c>
      <c r="B683" t="s">
        <v>45</v>
      </c>
      <c r="C683" s="10">
        <v>13698</v>
      </c>
      <c r="D683" s="11">
        <v>3286341369816</v>
      </c>
      <c r="E683" s="12" t="s">
        <v>1865</v>
      </c>
      <c r="F683" t="s">
        <v>1618</v>
      </c>
      <c r="G683" t="s">
        <v>48</v>
      </c>
      <c r="H683" t="s">
        <v>1619</v>
      </c>
      <c r="I683" s="12" t="s">
        <v>1620</v>
      </c>
      <c r="J683" s="12">
        <v>235</v>
      </c>
      <c r="K683" s="12">
        <v>60</v>
      </c>
      <c r="L683" s="12" t="s">
        <v>51</v>
      </c>
      <c r="M683" s="12">
        <v>18</v>
      </c>
      <c r="N683" s="12" t="s">
        <v>265</v>
      </c>
      <c r="O683" s="12" t="s">
        <v>1866</v>
      </c>
      <c r="P683">
        <v>107</v>
      </c>
      <c r="Q683" t="s">
        <v>54</v>
      </c>
      <c r="R683" t="s">
        <v>122</v>
      </c>
      <c r="S683" s="12" t="s">
        <v>54</v>
      </c>
      <c r="T683" t="s">
        <v>55</v>
      </c>
      <c r="V683" t="s">
        <v>54</v>
      </c>
      <c r="W683" t="s">
        <v>54</v>
      </c>
      <c r="X683" t="s">
        <v>54</v>
      </c>
      <c r="Y683" t="s">
        <v>1867</v>
      </c>
      <c r="Z683" t="s">
        <v>1116</v>
      </c>
      <c r="AA683" t="s">
        <v>75</v>
      </c>
      <c r="AB683" t="s">
        <v>76</v>
      </c>
      <c r="AC683" s="13">
        <v>196</v>
      </c>
      <c r="AD683" s="13">
        <v>196</v>
      </c>
      <c r="AE683" s="22">
        <f t="shared" si="12"/>
        <v>0</v>
      </c>
      <c r="AF683" s="10" t="s">
        <v>86</v>
      </c>
      <c r="AG683" s="10" t="s">
        <v>77</v>
      </c>
      <c r="AH683" s="10" t="s">
        <v>63</v>
      </c>
      <c r="AI683" s="10" t="s">
        <v>245</v>
      </c>
      <c r="AJ683" s="10" t="s">
        <v>65</v>
      </c>
      <c r="AK683" t="s">
        <v>78</v>
      </c>
      <c r="AL683" t="s">
        <v>54</v>
      </c>
      <c r="AM683" t="s">
        <v>54</v>
      </c>
      <c r="AN683" t="s">
        <v>54</v>
      </c>
      <c r="AO683" s="14" t="s">
        <v>54</v>
      </c>
      <c r="AP683" t="s">
        <v>54</v>
      </c>
      <c r="AQ683" s="10" t="s">
        <v>119</v>
      </c>
      <c r="AR683" s="10" t="s">
        <v>54</v>
      </c>
    </row>
    <row r="684" spans="1:44" x14ac:dyDescent="0.35">
      <c r="A684" t="s">
        <v>44</v>
      </c>
      <c r="B684" t="s">
        <v>45</v>
      </c>
      <c r="C684" s="10">
        <v>16881</v>
      </c>
      <c r="D684" s="11">
        <v>3286341688115</v>
      </c>
      <c r="E684" s="12" t="s">
        <v>1868</v>
      </c>
      <c r="F684" t="s">
        <v>1618</v>
      </c>
      <c r="G684" t="s">
        <v>48</v>
      </c>
      <c r="H684" t="s">
        <v>1619</v>
      </c>
      <c r="I684" s="12" t="s">
        <v>1620</v>
      </c>
      <c r="J684" s="12">
        <v>255</v>
      </c>
      <c r="K684" s="12">
        <v>60</v>
      </c>
      <c r="L684" s="12" t="s">
        <v>51</v>
      </c>
      <c r="M684" s="12">
        <v>18</v>
      </c>
      <c r="N684" s="12" t="s">
        <v>48</v>
      </c>
      <c r="O684" s="12" t="s">
        <v>1796</v>
      </c>
      <c r="P684">
        <v>108</v>
      </c>
      <c r="Q684" t="s">
        <v>54</v>
      </c>
      <c r="R684" t="s">
        <v>54</v>
      </c>
      <c r="S684" s="12" t="s">
        <v>54</v>
      </c>
      <c r="T684" t="s">
        <v>55</v>
      </c>
      <c r="V684" t="s">
        <v>54</v>
      </c>
      <c r="W684" t="s">
        <v>56</v>
      </c>
      <c r="X684" t="s">
        <v>56</v>
      </c>
      <c r="Y684" t="s">
        <v>1869</v>
      </c>
      <c r="Z684" t="s">
        <v>1870</v>
      </c>
      <c r="AA684" t="s">
        <v>1684</v>
      </c>
      <c r="AB684" t="s">
        <v>1685</v>
      </c>
      <c r="AC684" s="13">
        <v>199</v>
      </c>
      <c r="AD684" s="13">
        <v>199</v>
      </c>
      <c r="AE684" s="22">
        <f t="shared" si="12"/>
        <v>0</v>
      </c>
      <c r="AF684" s="10" t="s">
        <v>62</v>
      </c>
      <c r="AG684" s="10" t="s">
        <v>61</v>
      </c>
      <c r="AH684" s="10" t="s">
        <v>63</v>
      </c>
      <c r="AI684" s="10" t="s">
        <v>141</v>
      </c>
      <c r="AJ684" s="10" t="s">
        <v>65</v>
      </c>
      <c r="AK684" t="s">
        <v>66</v>
      </c>
      <c r="AL684" t="s">
        <v>54</v>
      </c>
      <c r="AM684" t="s">
        <v>1871</v>
      </c>
      <c r="AN684" t="s">
        <v>54</v>
      </c>
      <c r="AO684" s="14" t="s">
        <v>54</v>
      </c>
      <c r="AP684" t="s">
        <v>54</v>
      </c>
      <c r="AQ684" s="10" t="s">
        <v>1872</v>
      </c>
      <c r="AR684" s="10" t="s">
        <v>54</v>
      </c>
    </row>
    <row r="685" spans="1:44" x14ac:dyDescent="0.35">
      <c r="A685" t="s">
        <v>44</v>
      </c>
      <c r="B685" t="s">
        <v>45</v>
      </c>
      <c r="C685" s="10">
        <v>7301</v>
      </c>
      <c r="D685" s="11">
        <v>3286340730112</v>
      </c>
      <c r="E685" s="12" t="s">
        <v>1873</v>
      </c>
      <c r="F685" t="s">
        <v>1618</v>
      </c>
      <c r="G685" t="s">
        <v>48</v>
      </c>
      <c r="H685" t="s">
        <v>1619</v>
      </c>
      <c r="I685" s="12" t="s">
        <v>1620</v>
      </c>
      <c r="J685" s="12">
        <v>255</v>
      </c>
      <c r="K685" s="12">
        <v>60</v>
      </c>
      <c r="L685" s="12" t="s">
        <v>51</v>
      </c>
      <c r="M685" s="12">
        <v>18</v>
      </c>
      <c r="N685" s="12" t="s">
        <v>52</v>
      </c>
      <c r="O685" s="12" t="s">
        <v>1697</v>
      </c>
      <c r="P685">
        <v>112</v>
      </c>
      <c r="Q685" t="s">
        <v>54</v>
      </c>
      <c r="R685" t="s">
        <v>122</v>
      </c>
      <c r="S685" s="12" t="s">
        <v>54</v>
      </c>
      <c r="T685" t="s">
        <v>55</v>
      </c>
      <c r="V685" t="s">
        <v>54</v>
      </c>
      <c r="W685" t="s">
        <v>54</v>
      </c>
      <c r="X685" t="s">
        <v>54</v>
      </c>
      <c r="Y685" t="s">
        <v>1874</v>
      </c>
      <c r="Z685" t="s">
        <v>1384</v>
      </c>
      <c r="AA685" t="s">
        <v>1784</v>
      </c>
      <c r="AB685" t="s">
        <v>1785</v>
      </c>
      <c r="AC685" s="13">
        <v>191.5</v>
      </c>
      <c r="AD685" s="13">
        <v>191.5</v>
      </c>
      <c r="AE685" s="22">
        <f t="shared" si="12"/>
        <v>0</v>
      </c>
      <c r="AF685" s="10" t="s">
        <v>62</v>
      </c>
      <c r="AG685" s="10" t="s">
        <v>86</v>
      </c>
      <c r="AH685" s="10" t="s">
        <v>63</v>
      </c>
      <c r="AI685" s="10" t="s">
        <v>245</v>
      </c>
      <c r="AJ685" s="10" t="s">
        <v>65</v>
      </c>
      <c r="AK685" t="s">
        <v>66</v>
      </c>
      <c r="AL685" t="s">
        <v>54</v>
      </c>
      <c r="AM685" t="s">
        <v>1786</v>
      </c>
      <c r="AN685" t="s">
        <v>54</v>
      </c>
      <c r="AO685" s="14" t="s">
        <v>54</v>
      </c>
      <c r="AP685" t="s">
        <v>54</v>
      </c>
      <c r="AQ685" s="10" t="s">
        <v>541</v>
      </c>
      <c r="AR685" s="10" t="s">
        <v>54</v>
      </c>
    </row>
    <row r="686" spans="1:44" x14ac:dyDescent="0.35">
      <c r="A686" t="s">
        <v>44</v>
      </c>
      <c r="B686" t="s">
        <v>45</v>
      </c>
      <c r="C686" s="10">
        <v>6498</v>
      </c>
      <c r="D686" s="11">
        <v>3286340649810</v>
      </c>
      <c r="E686" s="12" t="s">
        <v>1875</v>
      </c>
      <c r="F686" t="s">
        <v>1618</v>
      </c>
      <c r="G686" t="s">
        <v>48</v>
      </c>
      <c r="H686" t="s">
        <v>1619</v>
      </c>
      <c r="I686" s="12" t="s">
        <v>1620</v>
      </c>
      <c r="J686" s="12">
        <v>255</v>
      </c>
      <c r="K686" s="12">
        <v>60</v>
      </c>
      <c r="L686" s="12" t="s">
        <v>51</v>
      </c>
      <c r="M686" s="12">
        <v>18</v>
      </c>
      <c r="N686" s="12" t="s">
        <v>71</v>
      </c>
      <c r="O686" s="12" t="s">
        <v>1771</v>
      </c>
      <c r="P686">
        <v>108</v>
      </c>
      <c r="Q686" t="s">
        <v>54</v>
      </c>
      <c r="R686" t="s">
        <v>54</v>
      </c>
      <c r="S686" s="12" t="s">
        <v>54</v>
      </c>
      <c r="T686" t="s">
        <v>55</v>
      </c>
      <c r="V686" t="s">
        <v>54</v>
      </c>
      <c r="W686" t="s">
        <v>269</v>
      </c>
      <c r="X686" t="s">
        <v>56</v>
      </c>
      <c r="Y686" t="s">
        <v>1876</v>
      </c>
      <c r="Z686" t="s">
        <v>1384</v>
      </c>
      <c r="AA686" t="s">
        <v>1627</v>
      </c>
      <c r="AB686" t="s">
        <v>1628</v>
      </c>
      <c r="AC686" s="13">
        <v>229.5</v>
      </c>
      <c r="AD686" s="13">
        <v>229.5</v>
      </c>
      <c r="AE686" s="22">
        <f t="shared" si="12"/>
        <v>0</v>
      </c>
      <c r="AF686" s="10" t="s">
        <v>61</v>
      </c>
      <c r="AG686" s="10" t="s">
        <v>61</v>
      </c>
      <c r="AH686" s="10" t="s">
        <v>63</v>
      </c>
      <c r="AI686" s="10" t="s">
        <v>245</v>
      </c>
      <c r="AJ686" s="10" t="s">
        <v>65</v>
      </c>
      <c r="AK686" t="s">
        <v>66</v>
      </c>
      <c r="AL686" t="s">
        <v>54</v>
      </c>
      <c r="AM686" t="s">
        <v>1877</v>
      </c>
      <c r="AN686" t="s">
        <v>54</v>
      </c>
      <c r="AO686" s="14" t="s">
        <v>54</v>
      </c>
      <c r="AP686" t="s">
        <v>54</v>
      </c>
      <c r="AQ686" s="10" t="s">
        <v>1691</v>
      </c>
      <c r="AR686" s="10" t="s">
        <v>54</v>
      </c>
    </row>
    <row r="687" spans="1:44" x14ac:dyDescent="0.35">
      <c r="A687" t="s">
        <v>44</v>
      </c>
      <c r="B687" t="s">
        <v>45</v>
      </c>
      <c r="C687" s="10">
        <v>8334</v>
      </c>
      <c r="D687" s="11">
        <v>3286340833417</v>
      </c>
      <c r="E687" s="12" t="s">
        <v>1878</v>
      </c>
      <c r="F687" t="s">
        <v>1618</v>
      </c>
      <c r="G687" t="s">
        <v>48</v>
      </c>
      <c r="H687" t="s">
        <v>1619</v>
      </c>
      <c r="I687" s="12" t="s">
        <v>1620</v>
      </c>
      <c r="J687" s="12">
        <v>255</v>
      </c>
      <c r="K687" s="12">
        <v>60</v>
      </c>
      <c r="L687" s="12" t="s">
        <v>51</v>
      </c>
      <c r="M687" s="12">
        <v>18</v>
      </c>
      <c r="N687" s="12" t="s">
        <v>71</v>
      </c>
      <c r="O687" s="12" t="s">
        <v>1699</v>
      </c>
      <c r="P687">
        <v>112</v>
      </c>
      <c r="Q687" t="s">
        <v>54</v>
      </c>
      <c r="R687" t="s">
        <v>122</v>
      </c>
      <c r="S687" s="12" t="s">
        <v>54</v>
      </c>
      <c r="T687" t="s">
        <v>55</v>
      </c>
      <c r="V687" t="s">
        <v>54</v>
      </c>
      <c r="W687" t="s">
        <v>54</v>
      </c>
      <c r="X687" t="s">
        <v>54</v>
      </c>
      <c r="Y687" t="s">
        <v>1879</v>
      </c>
      <c r="Z687" t="s">
        <v>1384</v>
      </c>
      <c r="AA687" t="s">
        <v>1639</v>
      </c>
      <c r="AB687" t="s">
        <v>1640</v>
      </c>
      <c r="AC687" s="13">
        <v>197.5</v>
      </c>
      <c r="AD687" s="13">
        <v>197.5</v>
      </c>
      <c r="AE687" s="22">
        <f t="shared" si="12"/>
        <v>0</v>
      </c>
      <c r="AF687" s="10" t="s">
        <v>62</v>
      </c>
      <c r="AG687" s="10" t="s">
        <v>86</v>
      </c>
      <c r="AH687" s="10" t="s">
        <v>63</v>
      </c>
      <c r="AI687" s="10" t="s">
        <v>245</v>
      </c>
      <c r="AJ687" s="10" t="s">
        <v>65</v>
      </c>
      <c r="AK687" t="s">
        <v>66</v>
      </c>
      <c r="AL687" t="s">
        <v>54</v>
      </c>
      <c r="AM687" t="s">
        <v>1686</v>
      </c>
      <c r="AN687" t="s">
        <v>54</v>
      </c>
      <c r="AO687" s="14" t="s">
        <v>54</v>
      </c>
      <c r="AP687" t="s">
        <v>54</v>
      </c>
      <c r="AQ687" s="10" t="s">
        <v>87</v>
      </c>
      <c r="AR687" s="10" t="s">
        <v>54</v>
      </c>
    </row>
    <row r="688" spans="1:44" x14ac:dyDescent="0.35">
      <c r="A688" t="s">
        <v>44</v>
      </c>
      <c r="B688" t="s">
        <v>45</v>
      </c>
      <c r="C688" s="10">
        <v>13700</v>
      </c>
      <c r="D688" s="11">
        <v>3286341370010</v>
      </c>
      <c r="E688" s="12" t="s">
        <v>1880</v>
      </c>
      <c r="F688" t="s">
        <v>1618</v>
      </c>
      <c r="G688" t="s">
        <v>48</v>
      </c>
      <c r="H688" t="s">
        <v>1619</v>
      </c>
      <c r="I688" s="12" t="s">
        <v>1620</v>
      </c>
      <c r="J688" s="12">
        <v>255</v>
      </c>
      <c r="K688" s="12">
        <v>60</v>
      </c>
      <c r="L688" s="12" t="s">
        <v>51</v>
      </c>
      <c r="M688" s="12">
        <v>18</v>
      </c>
      <c r="N688" s="12" t="s">
        <v>145</v>
      </c>
      <c r="O688" s="12" t="s">
        <v>1881</v>
      </c>
      <c r="P688">
        <v>112</v>
      </c>
      <c r="Q688" t="s">
        <v>54</v>
      </c>
      <c r="R688" t="s">
        <v>122</v>
      </c>
      <c r="S688" s="12" t="s">
        <v>54</v>
      </c>
      <c r="T688" t="s">
        <v>55</v>
      </c>
      <c r="V688" t="s">
        <v>54</v>
      </c>
      <c r="W688" t="s">
        <v>54</v>
      </c>
      <c r="X688" t="s">
        <v>54</v>
      </c>
      <c r="Y688" t="s">
        <v>1882</v>
      </c>
      <c r="Z688" t="s">
        <v>1384</v>
      </c>
      <c r="AA688" t="s">
        <v>75</v>
      </c>
      <c r="AB688" t="s">
        <v>76</v>
      </c>
      <c r="AC688" s="13">
        <v>199</v>
      </c>
      <c r="AD688" s="13">
        <v>199</v>
      </c>
      <c r="AE688" s="22">
        <f t="shared" si="12"/>
        <v>0</v>
      </c>
      <c r="AF688" s="10" t="s">
        <v>77</v>
      </c>
      <c r="AG688" s="10" t="s">
        <v>77</v>
      </c>
      <c r="AH688" s="10" t="s">
        <v>63</v>
      </c>
      <c r="AI688" s="10" t="s">
        <v>245</v>
      </c>
      <c r="AJ688" s="10" t="s">
        <v>65</v>
      </c>
      <c r="AK688" t="s">
        <v>78</v>
      </c>
      <c r="AL688" t="s">
        <v>54</v>
      </c>
      <c r="AM688" t="s">
        <v>54</v>
      </c>
      <c r="AN688" t="s">
        <v>54</v>
      </c>
      <c r="AO688" s="14" t="s">
        <v>54</v>
      </c>
      <c r="AP688" t="s">
        <v>54</v>
      </c>
      <c r="AQ688" s="10" t="s">
        <v>119</v>
      </c>
      <c r="AR688" s="10" t="s">
        <v>54</v>
      </c>
    </row>
    <row r="689" spans="1:44" x14ac:dyDescent="0.35">
      <c r="A689" t="s">
        <v>44</v>
      </c>
      <c r="B689" t="s">
        <v>45</v>
      </c>
      <c r="C689" s="10">
        <v>9887</v>
      </c>
      <c r="D689" s="11">
        <v>3286340988711</v>
      </c>
      <c r="E689" s="12" t="s">
        <v>5245</v>
      </c>
      <c r="F689" t="s">
        <v>1618</v>
      </c>
      <c r="G689" t="s">
        <v>48</v>
      </c>
      <c r="H689" t="s">
        <v>1619</v>
      </c>
      <c r="I689" s="12" t="s">
        <v>1620</v>
      </c>
      <c r="J689" s="12">
        <v>255</v>
      </c>
      <c r="K689" s="12">
        <v>60</v>
      </c>
      <c r="L689" s="12" t="s">
        <v>51</v>
      </c>
      <c r="M689" s="12">
        <v>18</v>
      </c>
      <c r="N689" s="12" t="s">
        <v>265</v>
      </c>
      <c r="O689" s="12" t="s">
        <v>1884</v>
      </c>
      <c r="P689">
        <v>108</v>
      </c>
      <c r="Q689" t="s">
        <v>54</v>
      </c>
      <c r="R689" t="s">
        <v>54</v>
      </c>
      <c r="S689" s="12" t="s">
        <v>54</v>
      </c>
      <c r="T689" t="s">
        <v>55</v>
      </c>
      <c r="V689" t="s">
        <v>54</v>
      </c>
      <c r="W689" t="s">
        <v>54</v>
      </c>
      <c r="X689" t="s">
        <v>54</v>
      </c>
      <c r="Y689" t="s">
        <v>5246</v>
      </c>
      <c r="Z689" t="s">
        <v>1384</v>
      </c>
      <c r="AA689" t="s">
        <v>1101</v>
      </c>
      <c r="AB689" t="s">
        <v>1102</v>
      </c>
      <c r="AC689" s="13">
        <v>204.5</v>
      </c>
      <c r="AD689" s="13">
        <v>204.5</v>
      </c>
      <c r="AE689" s="22">
        <f t="shared" si="12"/>
        <v>0</v>
      </c>
      <c r="AF689" s="10" t="s">
        <v>86</v>
      </c>
      <c r="AG689" s="10" t="s">
        <v>77</v>
      </c>
      <c r="AH689" s="10" t="s">
        <v>63</v>
      </c>
      <c r="AI689" s="10" t="s">
        <v>141</v>
      </c>
      <c r="AJ689" s="10" t="s">
        <v>65</v>
      </c>
      <c r="AK689" t="s">
        <v>66</v>
      </c>
      <c r="AL689" t="s">
        <v>54</v>
      </c>
      <c r="AM689" t="s">
        <v>2105</v>
      </c>
      <c r="AN689" t="s">
        <v>5076</v>
      </c>
      <c r="AO689" s="14" t="s">
        <v>54</v>
      </c>
      <c r="AP689">
        <v>8684</v>
      </c>
      <c r="AQ689" s="10" t="s">
        <v>68</v>
      </c>
      <c r="AR689" s="10" t="s">
        <v>54</v>
      </c>
    </row>
    <row r="690" spans="1:44" x14ac:dyDescent="0.35">
      <c r="A690" t="s">
        <v>44</v>
      </c>
      <c r="B690" t="s">
        <v>45</v>
      </c>
      <c r="C690" s="10">
        <v>8684</v>
      </c>
      <c r="D690" s="11">
        <v>3286340868419</v>
      </c>
      <c r="E690" s="12" t="s">
        <v>1883</v>
      </c>
      <c r="F690" t="s">
        <v>1618</v>
      </c>
      <c r="G690" t="s">
        <v>48</v>
      </c>
      <c r="H690" t="s">
        <v>1619</v>
      </c>
      <c r="I690" s="12" t="s">
        <v>1620</v>
      </c>
      <c r="J690" s="12">
        <v>255</v>
      </c>
      <c r="K690" s="12">
        <v>60</v>
      </c>
      <c r="L690" s="12" t="s">
        <v>51</v>
      </c>
      <c r="M690" s="12">
        <v>18</v>
      </c>
      <c r="N690" s="12" t="s">
        <v>265</v>
      </c>
      <c r="O690" s="12" t="s">
        <v>1884</v>
      </c>
      <c r="P690">
        <v>108</v>
      </c>
      <c r="Q690" t="s">
        <v>54</v>
      </c>
      <c r="R690" t="s">
        <v>54</v>
      </c>
      <c r="S690" s="12" t="s">
        <v>54</v>
      </c>
      <c r="T690" t="s">
        <v>55</v>
      </c>
      <c r="V690" t="s">
        <v>54</v>
      </c>
      <c r="W690" t="s">
        <v>54</v>
      </c>
      <c r="X690" t="s">
        <v>54</v>
      </c>
      <c r="Y690" t="s">
        <v>1885</v>
      </c>
      <c r="Z690" t="s">
        <v>1737</v>
      </c>
      <c r="AA690" t="s">
        <v>1639</v>
      </c>
      <c r="AB690" t="s">
        <v>1640</v>
      </c>
      <c r="AC690" s="13">
        <v>215</v>
      </c>
      <c r="AD690" s="13">
        <v>215</v>
      </c>
      <c r="AE690" s="22">
        <f t="shared" si="12"/>
        <v>0</v>
      </c>
      <c r="AF690" s="10" t="s">
        <v>61</v>
      </c>
      <c r="AG690" s="10" t="s">
        <v>77</v>
      </c>
      <c r="AH690" s="10" t="s">
        <v>63</v>
      </c>
      <c r="AI690" s="10" t="s">
        <v>245</v>
      </c>
      <c r="AJ690" s="10" t="s">
        <v>65</v>
      </c>
      <c r="AK690" t="s">
        <v>66</v>
      </c>
      <c r="AL690" t="s">
        <v>1886</v>
      </c>
      <c r="AM690" t="s">
        <v>1887</v>
      </c>
      <c r="AN690" t="s">
        <v>54</v>
      </c>
      <c r="AO690" s="14" t="s">
        <v>54</v>
      </c>
      <c r="AP690" t="s">
        <v>54</v>
      </c>
      <c r="AQ690" s="10" t="s">
        <v>532</v>
      </c>
      <c r="AR690" s="10" t="s">
        <v>54</v>
      </c>
    </row>
    <row r="691" spans="1:44" x14ac:dyDescent="0.35">
      <c r="A691" t="s">
        <v>44</v>
      </c>
      <c r="B691" t="s">
        <v>45</v>
      </c>
      <c r="C691" s="10">
        <v>7291</v>
      </c>
      <c r="D691" s="11">
        <v>3286340729116</v>
      </c>
      <c r="E691" s="12" t="s">
        <v>1888</v>
      </c>
      <c r="F691" t="s">
        <v>1618</v>
      </c>
      <c r="G691" t="s">
        <v>48</v>
      </c>
      <c r="H691" t="s">
        <v>1619</v>
      </c>
      <c r="I691" s="12" t="s">
        <v>1620</v>
      </c>
      <c r="J691" s="12">
        <v>255</v>
      </c>
      <c r="K691" s="12">
        <v>60</v>
      </c>
      <c r="L691" s="12" t="s">
        <v>51</v>
      </c>
      <c r="M691" s="12">
        <v>18</v>
      </c>
      <c r="N691" s="12" t="s">
        <v>269</v>
      </c>
      <c r="O691" s="12" t="s">
        <v>1889</v>
      </c>
      <c r="P691">
        <v>108</v>
      </c>
      <c r="Q691" t="s">
        <v>54</v>
      </c>
      <c r="R691" t="s">
        <v>54</v>
      </c>
      <c r="S691" s="12" t="s">
        <v>54</v>
      </c>
      <c r="T691" t="s">
        <v>55</v>
      </c>
      <c r="V691" t="s">
        <v>54</v>
      </c>
      <c r="W691" t="s">
        <v>56</v>
      </c>
      <c r="X691" t="s">
        <v>56</v>
      </c>
      <c r="Y691" t="s">
        <v>1890</v>
      </c>
      <c r="Z691" t="s">
        <v>1737</v>
      </c>
      <c r="AA691" t="s">
        <v>1639</v>
      </c>
      <c r="AB691" t="s">
        <v>1640</v>
      </c>
      <c r="AC691" s="13">
        <v>215</v>
      </c>
      <c r="AD691" s="13">
        <v>215</v>
      </c>
      <c r="AE691" s="22">
        <f t="shared" si="12"/>
        <v>0</v>
      </c>
      <c r="AF691" s="10" t="s">
        <v>62</v>
      </c>
      <c r="AG691" s="10" t="s">
        <v>62</v>
      </c>
      <c r="AH691" s="10" t="s">
        <v>63</v>
      </c>
      <c r="AI691" s="10" t="s">
        <v>245</v>
      </c>
      <c r="AJ691" s="10" t="s">
        <v>65</v>
      </c>
      <c r="AK691" t="s">
        <v>66</v>
      </c>
      <c r="AL691" t="s">
        <v>137</v>
      </c>
      <c r="AM691" t="s">
        <v>1891</v>
      </c>
      <c r="AN691" t="s">
        <v>54</v>
      </c>
      <c r="AO691" s="14" t="s">
        <v>54</v>
      </c>
      <c r="AP691" t="s">
        <v>54</v>
      </c>
      <c r="AQ691" s="10" t="s">
        <v>102</v>
      </c>
      <c r="AR691" s="10" t="s">
        <v>54</v>
      </c>
    </row>
    <row r="692" spans="1:44" x14ac:dyDescent="0.35">
      <c r="A692" t="s">
        <v>44</v>
      </c>
      <c r="B692" t="s">
        <v>45</v>
      </c>
      <c r="C692" s="10">
        <v>6514</v>
      </c>
      <c r="D692" s="11">
        <v>3286340651417</v>
      </c>
      <c r="E692" s="12" t="s">
        <v>1896</v>
      </c>
      <c r="F692" t="s">
        <v>1618</v>
      </c>
      <c r="G692" t="s">
        <v>48</v>
      </c>
      <c r="H692" t="s">
        <v>1619</v>
      </c>
      <c r="I692" s="12" t="s">
        <v>1620</v>
      </c>
      <c r="J692" s="12">
        <v>265</v>
      </c>
      <c r="K692" s="12">
        <v>60</v>
      </c>
      <c r="L692" s="12" t="s">
        <v>51</v>
      </c>
      <c r="M692" s="12">
        <v>18</v>
      </c>
      <c r="N692" s="12" t="s">
        <v>71</v>
      </c>
      <c r="O692" s="12" t="s">
        <v>1893</v>
      </c>
      <c r="P692">
        <v>110</v>
      </c>
      <c r="Q692" t="s">
        <v>54</v>
      </c>
      <c r="R692" t="s">
        <v>54</v>
      </c>
      <c r="S692" s="12" t="s">
        <v>54</v>
      </c>
      <c r="T692" t="s">
        <v>55</v>
      </c>
      <c r="V692" t="s">
        <v>54</v>
      </c>
      <c r="W692" t="s">
        <v>269</v>
      </c>
      <c r="X692" t="s">
        <v>56</v>
      </c>
      <c r="Y692" t="s">
        <v>1897</v>
      </c>
      <c r="Z692" t="s">
        <v>1701</v>
      </c>
      <c r="AA692" t="s">
        <v>1684</v>
      </c>
      <c r="AB692" t="s">
        <v>1685</v>
      </c>
      <c r="AC692" s="13">
        <v>249</v>
      </c>
      <c r="AD692" s="13">
        <v>249</v>
      </c>
      <c r="AE692" s="22">
        <f t="shared" si="12"/>
        <v>0</v>
      </c>
      <c r="AF692" s="10" t="s">
        <v>62</v>
      </c>
      <c r="AG692" s="10" t="s">
        <v>61</v>
      </c>
      <c r="AH692" s="10" t="s">
        <v>63</v>
      </c>
      <c r="AI692" s="10" t="s">
        <v>245</v>
      </c>
      <c r="AJ692" s="10" t="s">
        <v>65</v>
      </c>
      <c r="AK692" t="s">
        <v>66</v>
      </c>
      <c r="AL692" t="s">
        <v>54</v>
      </c>
      <c r="AM692" t="s">
        <v>1898</v>
      </c>
      <c r="AN692" t="s">
        <v>54</v>
      </c>
      <c r="AO692" s="14" t="s">
        <v>54</v>
      </c>
      <c r="AP692" t="s">
        <v>54</v>
      </c>
      <c r="AQ692" s="10" t="s">
        <v>1050</v>
      </c>
      <c r="AR692" s="10" t="s">
        <v>54</v>
      </c>
    </row>
    <row r="693" spans="1:44" x14ac:dyDescent="0.35">
      <c r="A693" t="s">
        <v>44</v>
      </c>
      <c r="B693" t="s">
        <v>45</v>
      </c>
      <c r="C693" s="10">
        <v>8788</v>
      </c>
      <c r="D693" s="11">
        <v>3286340878814</v>
      </c>
      <c r="E693" s="12" t="s">
        <v>1892</v>
      </c>
      <c r="F693" t="s">
        <v>1618</v>
      </c>
      <c r="G693" t="s">
        <v>48</v>
      </c>
      <c r="H693" t="s">
        <v>1619</v>
      </c>
      <c r="I693" s="12" t="s">
        <v>1620</v>
      </c>
      <c r="J693" s="12">
        <v>265</v>
      </c>
      <c r="K693" s="12">
        <v>60</v>
      </c>
      <c r="L693" s="12" t="s">
        <v>51</v>
      </c>
      <c r="M693" s="12">
        <v>18</v>
      </c>
      <c r="N693" s="12" t="s">
        <v>71</v>
      </c>
      <c r="O693" s="12" t="s">
        <v>1893</v>
      </c>
      <c r="P693">
        <v>110</v>
      </c>
      <c r="Q693" t="s">
        <v>54</v>
      </c>
      <c r="R693" t="s">
        <v>54</v>
      </c>
      <c r="S693" s="12" t="s">
        <v>54</v>
      </c>
      <c r="T693" t="s">
        <v>55</v>
      </c>
      <c r="V693" t="s">
        <v>54</v>
      </c>
      <c r="W693" t="s">
        <v>54</v>
      </c>
      <c r="X693" t="s">
        <v>54</v>
      </c>
      <c r="Y693" t="s">
        <v>1894</v>
      </c>
      <c r="Z693" t="s">
        <v>1701</v>
      </c>
      <c r="AA693" t="s">
        <v>1639</v>
      </c>
      <c r="AB693" t="s">
        <v>1640</v>
      </c>
      <c r="AC693" s="13">
        <v>249</v>
      </c>
      <c r="AD693" s="13">
        <v>249</v>
      </c>
      <c r="AE693" s="22">
        <f t="shared" si="12"/>
        <v>0</v>
      </c>
      <c r="AF693" s="10" t="s">
        <v>62</v>
      </c>
      <c r="AG693" s="10" t="s">
        <v>62</v>
      </c>
      <c r="AH693" s="10" t="s">
        <v>63</v>
      </c>
      <c r="AI693" s="10" t="s">
        <v>141</v>
      </c>
      <c r="AJ693" s="10" t="s">
        <v>65</v>
      </c>
      <c r="AK693" t="s">
        <v>66</v>
      </c>
      <c r="AL693" t="s">
        <v>54</v>
      </c>
      <c r="AM693" t="s">
        <v>1895</v>
      </c>
      <c r="AN693" t="s">
        <v>54</v>
      </c>
      <c r="AO693" s="14" t="s">
        <v>54</v>
      </c>
      <c r="AP693" t="s">
        <v>54</v>
      </c>
      <c r="AQ693" s="10" t="s">
        <v>541</v>
      </c>
      <c r="AR693" s="10" t="s">
        <v>54</v>
      </c>
    </row>
    <row r="694" spans="1:44" x14ac:dyDescent="0.35">
      <c r="A694" t="s">
        <v>44</v>
      </c>
      <c r="B694" t="s">
        <v>45</v>
      </c>
      <c r="C694" s="10">
        <v>11196</v>
      </c>
      <c r="D694" s="11">
        <v>3286341119619</v>
      </c>
      <c r="E694" s="12" t="s">
        <v>1899</v>
      </c>
      <c r="F694" t="s">
        <v>1618</v>
      </c>
      <c r="G694" t="s">
        <v>48</v>
      </c>
      <c r="H694" t="s">
        <v>1619</v>
      </c>
      <c r="I694" s="12" t="s">
        <v>1620</v>
      </c>
      <c r="J694" s="12">
        <v>265</v>
      </c>
      <c r="K694" s="12">
        <v>60</v>
      </c>
      <c r="L694" s="12" t="s">
        <v>51</v>
      </c>
      <c r="M694" s="12">
        <v>18</v>
      </c>
      <c r="N694" s="12" t="s">
        <v>145</v>
      </c>
      <c r="O694" s="12" t="s">
        <v>1900</v>
      </c>
      <c r="P694">
        <v>110</v>
      </c>
      <c r="Q694" t="s">
        <v>54</v>
      </c>
      <c r="R694" t="s">
        <v>54</v>
      </c>
      <c r="S694" s="12" t="s">
        <v>54</v>
      </c>
      <c r="T694" t="s">
        <v>55</v>
      </c>
      <c r="V694" t="s">
        <v>54</v>
      </c>
      <c r="W694" t="s">
        <v>54</v>
      </c>
      <c r="X694" t="s">
        <v>54</v>
      </c>
      <c r="Y694" t="s">
        <v>1901</v>
      </c>
      <c r="Z694" t="s">
        <v>1701</v>
      </c>
      <c r="AA694" t="s">
        <v>75</v>
      </c>
      <c r="AB694" t="s">
        <v>76</v>
      </c>
      <c r="AC694" s="13">
        <v>243.5</v>
      </c>
      <c r="AD694" s="13">
        <v>243.5</v>
      </c>
      <c r="AE694" s="22">
        <f t="shared" si="12"/>
        <v>0</v>
      </c>
      <c r="AF694" s="10" t="s">
        <v>86</v>
      </c>
      <c r="AG694" s="10" t="s">
        <v>77</v>
      </c>
      <c r="AH694" s="10" t="s">
        <v>63</v>
      </c>
      <c r="AI694" s="10" t="s">
        <v>245</v>
      </c>
      <c r="AJ694" s="10" t="s">
        <v>65</v>
      </c>
      <c r="AK694" t="s">
        <v>78</v>
      </c>
      <c r="AL694" t="s">
        <v>54</v>
      </c>
      <c r="AM694" t="s">
        <v>54</v>
      </c>
      <c r="AN694" t="s">
        <v>54</v>
      </c>
      <c r="AO694" s="14" t="s">
        <v>54</v>
      </c>
      <c r="AP694" t="s">
        <v>54</v>
      </c>
      <c r="AQ694" s="10" t="s">
        <v>119</v>
      </c>
      <c r="AR694" s="10" t="s">
        <v>54</v>
      </c>
    </row>
    <row r="695" spans="1:44" x14ac:dyDescent="0.35">
      <c r="A695" t="s">
        <v>44</v>
      </c>
      <c r="B695" t="s">
        <v>45</v>
      </c>
      <c r="C695" s="10">
        <v>77517</v>
      </c>
      <c r="D695" s="11">
        <v>3286347751714</v>
      </c>
      <c r="E695" s="12" t="s">
        <v>1902</v>
      </c>
      <c r="F695" t="s">
        <v>1618</v>
      </c>
      <c r="G695" t="s">
        <v>48</v>
      </c>
      <c r="H695" t="s">
        <v>1619</v>
      </c>
      <c r="I695" s="12" t="s">
        <v>1620</v>
      </c>
      <c r="J695" s="12">
        <v>275</v>
      </c>
      <c r="K695" s="12">
        <v>60</v>
      </c>
      <c r="L695" s="12" t="s">
        <v>51</v>
      </c>
      <c r="M695" s="12">
        <v>18</v>
      </c>
      <c r="N695" s="12" t="s">
        <v>71</v>
      </c>
      <c r="O695" s="12" t="s">
        <v>1903</v>
      </c>
      <c r="P695">
        <v>113</v>
      </c>
      <c r="Q695" t="s">
        <v>54</v>
      </c>
      <c r="R695" t="s">
        <v>54</v>
      </c>
      <c r="S695" s="12" t="s">
        <v>54</v>
      </c>
      <c r="T695" t="s">
        <v>55</v>
      </c>
      <c r="V695" t="s">
        <v>54</v>
      </c>
      <c r="W695" t="s">
        <v>269</v>
      </c>
      <c r="X695" t="s">
        <v>56</v>
      </c>
      <c r="Y695" t="s">
        <v>1904</v>
      </c>
      <c r="Z695" t="s">
        <v>1410</v>
      </c>
      <c r="AA695" t="s">
        <v>1652</v>
      </c>
      <c r="AB695" t="s">
        <v>1653</v>
      </c>
      <c r="AC695" s="13">
        <v>265</v>
      </c>
      <c r="AD695" s="13">
        <v>265</v>
      </c>
      <c r="AE695" s="22">
        <f t="shared" si="12"/>
        <v>0</v>
      </c>
      <c r="AF695" s="10" t="s">
        <v>62</v>
      </c>
      <c r="AG695" s="10" t="s">
        <v>62</v>
      </c>
      <c r="AH695" s="10" t="s">
        <v>63</v>
      </c>
      <c r="AI695" s="10" t="s">
        <v>245</v>
      </c>
      <c r="AJ695" s="10" t="s">
        <v>65</v>
      </c>
      <c r="AK695" t="s">
        <v>66</v>
      </c>
      <c r="AL695" t="s">
        <v>54</v>
      </c>
      <c r="AM695" t="s">
        <v>1905</v>
      </c>
      <c r="AN695" t="s">
        <v>54</v>
      </c>
      <c r="AO695" s="14" t="s">
        <v>54</v>
      </c>
      <c r="AP695" t="s">
        <v>54</v>
      </c>
      <c r="AQ695" s="10" t="s">
        <v>1691</v>
      </c>
      <c r="AR695" s="10" t="s">
        <v>54</v>
      </c>
    </row>
    <row r="696" spans="1:44" x14ac:dyDescent="0.35">
      <c r="A696" t="s">
        <v>44</v>
      </c>
      <c r="B696" t="s">
        <v>45</v>
      </c>
      <c r="C696" s="10">
        <v>8801</v>
      </c>
      <c r="D696" s="11">
        <v>3286340880114</v>
      </c>
      <c r="E696" s="12" t="s">
        <v>1906</v>
      </c>
      <c r="F696" t="s">
        <v>1618</v>
      </c>
      <c r="G696" t="s">
        <v>48</v>
      </c>
      <c r="H696" t="s">
        <v>1619</v>
      </c>
      <c r="I696" s="12" t="s">
        <v>1620</v>
      </c>
      <c r="J696" s="12">
        <v>285</v>
      </c>
      <c r="K696" s="12">
        <v>60</v>
      </c>
      <c r="L696" s="12" t="s">
        <v>51</v>
      </c>
      <c r="M696" s="12">
        <v>18</v>
      </c>
      <c r="N696" s="12" t="s">
        <v>145</v>
      </c>
      <c r="O696" s="12" t="s">
        <v>1907</v>
      </c>
      <c r="P696">
        <v>116</v>
      </c>
      <c r="Q696" t="s">
        <v>54</v>
      </c>
      <c r="R696" t="s">
        <v>54</v>
      </c>
      <c r="S696" s="12" t="s">
        <v>54</v>
      </c>
      <c r="T696" t="s">
        <v>55</v>
      </c>
      <c r="V696" t="s">
        <v>54</v>
      </c>
      <c r="W696" t="s">
        <v>269</v>
      </c>
      <c r="X696" t="s">
        <v>54</v>
      </c>
      <c r="Y696" t="s">
        <v>1908</v>
      </c>
      <c r="Z696" t="s">
        <v>1870</v>
      </c>
      <c r="AA696" t="s">
        <v>1909</v>
      </c>
      <c r="AB696" t="s">
        <v>1910</v>
      </c>
      <c r="AC696" s="13">
        <v>296</v>
      </c>
      <c r="AD696" s="13">
        <v>296</v>
      </c>
      <c r="AE696" s="22">
        <f t="shared" si="12"/>
        <v>0</v>
      </c>
      <c r="AF696" s="10" t="s">
        <v>62</v>
      </c>
      <c r="AG696" s="10" t="s">
        <v>62</v>
      </c>
      <c r="AH696" s="10" t="s">
        <v>63</v>
      </c>
      <c r="AI696" s="10" t="s">
        <v>1414</v>
      </c>
      <c r="AJ696" s="10" t="s">
        <v>65</v>
      </c>
      <c r="AK696" t="s">
        <v>66</v>
      </c>
      <c r="AL696" t="s">
        <v>54</v>
      </c>
      <c r="AM696" t="s">
        <v>1911</v>
      </c>
      <c r="AN696" t="s">
        <v>54</v>
      </c>
      <c r="AO696" s="14" t="s">
        <v>54</v>
      </c>
      <c r="AP696" t="s">
        <v>54</v>
      </c>
      <c r="AQ696" s="10" t="s">
        <v>1050</v>
      </c>
      <c r="AR696" s="10" t="s">
        <v>54</v>
      </c>
    </row>
    <row r="697" spans="1:44" x14ac:dyDescent="0.35">
      <c r="A697" t="s">
        <v>44</v>
      </c>
      <c r="B697" t="s">
        <v>45</v>
      </c>
      <c r="C697" s="10">
        <v>9439</v>
      </c>
      <c r="D697" s="11">
        <v>3286340943918</v>
      </c>
      <c r="E697" s="12" t="s">
        <v>1912</v>
      </c>
      <c r="F697" t="s">
        <v>1618</v>
      </c>
      <c r="G697" t="s">
        <v>48</v>
      </c>
      <c r="H697" t="s">
        <v>1619</v>
      </c>
      <c r="I697" s="12" t="s">
        <v>1620</v>
      </c>
      <c r="J697" s="12">
        <v>235</v>
      </c>
      <c r="K697" s="12">
        <v>65</v>
      </c>
      <c r="L697" s="12" t="s">
        <v>51</v>
      </c>
      <c r="M697" s="12">
        <v>18</v>
      </c>
      <c r="N697" s="12" t="s">
        <v>145</v>
      </c>
      <c r="O697" s="12" t="s">
        <v>1763</v>
      </c>
      <c r="P697">
        <v>106</v>
      </c>
      <c r="Q697" t="s">
        <v>54</v>
      </c>
      <c r="R697" t="s">
        <v>54</v>
      </c>
      <c r="S697" s="12" t="s">
        <v>54</v>
      </c>
      <c r="T697" t="s">
        <v>55</v>
      </c>
      <c r="V697" t="s">
        <v>54</v>
      </c>
      <c r="W697" t="s">
        <v>54</v>
      </c>
      <c r="X697" t="s">
        <v>54</v>
      </c>
      <c r="Y697" t="s">
        <v>1913</v>
      </c>
      <c r="Z697" t="s">
        <v>1914</v>
      </c>
      <c r="AA697" t="s">
        <v>1855</v>
      </c>
      <c r="AB697" t="s">
        <v>1856</v>
      </c>
      <c r="AC697" s="13">
        <v>227</v>
      </c>
      <c r="AD697" s="13">
        <v>227</v>
      </c>
      <c r="AE697" s="22">
        <f t="shared" si="12"/>
        <v>0</v>
      </c>
      <c r="AF697" s="10" t="s">
        <v>62</v>
      </c>
      <c r="AG697" s="10" t="s">
        <v>62</v>
      </c>
      <c r="AH697" s="10" t="s">
        <v>63</v>
      </c>
      <c r="AI697" s="10" t="s">
        <v>141</v>
      </c>
      <c r="AJ697" s="10" t="s">
        <v>65</v>
      </c>
      <c r="AK697" t="s">
        <v>66</v>
      </c>
      <c r="AL697" t="s">
        <v>54</v>
      </c>
      <c r="AM697" t="s">
        <v>1915</v>
      </c>
      <c r="AN697" t="s">
        <v>54</v>
      </c>
      <c r="AO697" s="14" t="s">
        <v>54</v>
      </c>
      <c r="AP697" t="s">
        <v>54</v>
      </c>
      <c r="AQ697" s="10" t="s">
        <v>532</v>
      </c>
      <c r="AR697" s="10" t="s">
        <v>54</v>
      </c>
    </row>
    <row r="698" spans="1:44" x14ac:dyDescent="0.35">
      <c r="A698" t="s">
        <v>44</v>
      </c>
      <c r="B698" t="s">
        <v>45</v>
      </c>
      <c r="C698" s="10">
        <v>6766</v>
      </c>
      <c r="D698" s="11">
        <v>3286340676618</v>
      </c>
      <c r="E698" s="12" t="s">
        <v>1916</v>
      </c>
      <c r="F698" t="s">
        <v>1618</v>
      </c>
      <c r="G698" t="s">
        <v>48</v>
      </c>
      <c r="H698" t="s">
        <v>1619</v>
      </c>
      <c r="I698" s="12" t="s">
        <v>1620</v>
      </c>
      <c r="J698" s="12">
        <v>235</v>
      </c>
      <c r="K698" s="12">
        <v>65</v>
      </c>
      <c r="L698" s="12" t="s">
        <v>51</v>
      </c>
      <c r="M698" s="12">
        <v>18</v>
      </c>
      <c r="N698" s="12" t="s">
        <v>265</v>
      </c>
      <c r="O698" s="12" t="s">
        <v>1917</v>
      </c>
      <c r="P698">
        <v>106</v>
      </c>
      <c r="Q698" t="s">
        <v>54</v>
      </c>
      <c r="R698" t="s">
        <v>54</v>
      </c>
      <c r="S698" s="12" t="s">
        <v>54</v>
      </c>
      <c r="T698" t="s">
        <v>55</v>
      </c>
      <c r="V698" t="s">
        <v>54</v>
      </c>
      <c r="W698" t="s">
        <v>54</v>
      </c>
      <c r="X698" t="s">
        <v>54</v>
      </c>
      <c r="Y698" t="s">
        <v>1918</v>
      </c>
      <c r="Z698" t="s">
        <v>1266</v>
      </c>
      <c r="AA698" t="s">
        <v>1639</v>
      </c>
      <c r="AB698" t="s">
        <v>1640</v>
      </c>
      <c r="AC698" s="13">
        <v>297</v>
      </c>
      <c r="AD698" s="13">
        <v>297</v>
      </c>
      <c r="AE698" s="22">
        <f t="shared" si="12"/>
        <v>0</v>
      </c>
      <c r="AF698" s="10" t="s">
        <v>62</v>
      </c>
      <c r="AG698" s="10" t="s">
        <v>62</v>
      </c>
      <c r="AH698" s="10" t="s">
        <v>63</v>
      </c>
      <c r="AI698" s="10" t="s">
        <v>141</v>
      </c>
      <c r="AJ698" s="10" t="s">
        <v>65</v>
      </c>
      <c r="AK698" t="s">
        <v>66</v>
      </c>
      <c r="AL698" t="s">
        <v>137</v>
      </c>
      <c r="AM698" t="s">
        <v>1919</v>
      </c>
      <c r="AN698" t="s">
        <v>54</v>
      </c>
      <c r="AO698" s="14" t="s">
        <v>54</v>
      </c>
      <c r="AP698" t="s">
        <v>54</v>
      </c>
      <c r="AQ698" s="10" t="s">
        <v>119</v>
      </c>
      <c r="AR698" s="10" t="s">
        <v>54</v>
      </c>
    </row>
    <row r="699" spans="1:44" x14ac:dyDescent="0.35">
      <c r="A699" t="s">
        <v>44</v>
      </c>
      <c r="B699" t="s">
        <v>45</v>
      </c>
      <c r="C699" s="10">
        <v>1187</v>
      </c>
      <c r="D699" s="11">
        <v>3286340118712</v>
      </c>
      <c r="E699" s="12" t="s">
        <v>1920</v>
      </c>
      <c r="F699" t="s">
        <v>1618</v>
      </c>
      <c r="G699" t="s">
        <v>48</v>
      </c>
      <c r="H699" t="s">
        <v>1619</v>
      </c>
      <c r="I699" s="12" t="s">
        <v>1620</v>
      </c>
      <c r="J699" s="12">
        <v>265</v>
      </c>
      <c r="K699" s="12">
        <v>65</v>
      </c>
      <c r="L699" s="12" t="s">
        <v>51</v>
      </c>
      <c r="M699" s="12">
        <v>18</v>
      </c>
      <c r="N699" s="12" t="s">
        <v>71</v>
      </c>
      <c r="O699" s="12" t="s">
        <v>1699</v>
      </c>
      <c r="P699">
        <v>112</v>
      </c>
      <c r="Q699" t="s">
        <v>54</v>
      </c>
      <c r="R699" t="s">
        <v>54</v>
      </c>
      <c r="S699" s="12" t="s">
        <v>54</v>
      </c>
      <c r="T699" t="s">
        <v>55</v>
      </c>
      <c r="V699" t="s">
        <v>54</v>
      </c>
      <c r="W699" t="s">
        <v>269</v>
      </c>
      <c r="X699" t="s">
        <v>56</v>
      </c>
      <c r="Y699" t="s">
        <v>1921</v>
      </c>
      <c r="Z699" t="s">
        <v>846</v>
      </c>
      <c r="AA699" t="s">
        <v>1922</v>
      </c>
      <c r="AB699" t="s">
        <v>1923</v>
      </c>
      <c r="AC699" s="13">
        <v>246</v>
      </c>
      <c r="AD699" s="13">
        <v>246</v>
      </c>
      <c r="AE699" s="22">
        <f t="shared" si="12"/>
        <v>0</v>
      </c>
      <c r="AF699" s="10" t="s">
        <v>61</v>
      </c>
      <c r="AG699" s="10" t="s">
        <v>61</v>
      </c>
      <c r="AH699" s="10" t="s">
        <v>338</v>
      </c>
      <c r="AI699" s="10" t="s">
        <v>282</v>
      </c>
      <c r="AJ699" s="10" t="s">
        <v>65</v>
      </c>
      <c r="AK699" t="s">
        <v>66</v>
      </c>
      <c r="AL699" t="s">
        <v>54</v>
      </c>
      <c r="AM699" t="s">
        <v>1924</v>
      </c>
      <c r="AN699" t="s">
        <v>54</v>
      </c>
      <c r="AO699" s="14" t="s">
        <v>54</v>
      </c>
      <c r="AP699" t="s">
        <v>54</v>
      </c>
      <c r="AQ699" s="10" t="s">
        <v>523</v>
      </c>
      <c r="AR699" s="10" t="s">
        <v>54</v>
      </c>
    </row>
    <row r="700" spans="1:44" x14ac:dyDescent="0.35">
      <c r="A700" t="s">
        <v>44</v>
      </c>
      <c r="B700" t="s">
        <v>45</v>
      </c>
      <c r="C700" s="10">
        <v>13930</v>
      </c>
      <c r="D700" s="11">
        <v>3286341393019</v>
      </c>
      <c r="E700" s="12" t="s">
        <v>1925</v>
      </c>
      <c r="F700" t="s">
        <v>1618</v>
      </c>
      <c r="G700" t="s">
        <v>48</v>
      </c>
      <c r="H700" t="s">
        <v>1619</v>
      </c>
      <c r="I700" s="12" t="s">
        <v>1620</v>
      </c>
      <c r="J700" s="12">
        <v>255</v>
      </c>
      <c r="K700" s="12">
        <v>70</v>
      </c>
      <c r="L700" s="12" t="s">
        <v>51</v>
      </c>
      <c r="M700" s="12">
        <v>18</v>
      </c>
      <c r="N700" s="12" t="s">
        <v>52</v>
      </c>
      <c r="O700" s="12" t="s">
        <v>1926</v>
      </c>
      <c r="P700">
        <v>113</v>
      </c>
      <c r="Q700" t="s">
        <v>54</v>
      </c>
      <c r="R700" t="s">
        <v>54</v>
      </c>
      <c r="S700" s="12" t="s">
        <v>54</v>
      </c>
      <c r="T700" t="s">
        <v>55</v>
      </c>
      <c r="V700" t="s">
        <v>54</v>
      </c>
      <c r="W700" t="s">
        <v>54</v>
      </c>
      <c r="X700" t="s">
        <v>54</v>
      </c>
      <c r="Y700" t="s">
        <v>1927</v>
      </c>
      <c r="Z700" t="s">
        <v>1928</v>
      </c>
      <c r="AA700" t="s">
        <v>1801</v>
      </c>
      <c r="AB700" t="s">
        <v>1802</v>
      </c>
      <c r="AC700" s="13">
        <v>220.5</v>
      </c>
      <c r="AD700" s="13">
        <v>220.5</v>
      </c>
      <c r="AE700" s="22">
        <f t="shared" si="12"/>
        <v>0</v>
      </c>
      <c r="AF700" s="10" t="s">
        <v>86</v>
      </c>
      <c r="AG700" s="10" t="s">
        <v>61</v>
      </c>
      <c r="AH700" s="10" t="s">
        <v>63</v>
      </c>
      <c r="AI700" s="10" t="s">
        <v>141</v>
      </c>
      <c r="AJ700" s="10" t="s">
        <v>65</v>
      </c>
      <c r="AK700" t="s">
        <v>66</v>
      </c>
      <c r="AL700" t="s">
        <v>54</v>
      </c>
      <c r="AM700" t="s">
        <v>1803</v>
      </c>
      <c r="AN700" t="s">
        <v>54</v>
      </c>
      <c r="AO700" s="14" t="s">
        <v>54</v>
      </c>
      <c r="AP700" t="s">
        <v>54</v>
      </c>
      <c r="AQ700" s="10" t="s">
        <v>831</v>
      </c>
      <c r="AR700" s="10" t="s">
        <v>54</v>
      </c>
    </row>
    <row r="701" spans="1:44" x14ac:dyDescent="0.35">
      <c r="A701" t="s">
        <v>44</v>
      </c>
      <c r="B701" t="s">
        <v>45</v>
      </c>
      <c r="C701" s="10">
        <v>9776</v>
      </c>
      <c r="D701" s="11">
        <v>3286340977616</v>
      </c>
      <c r="E701" s="12" t="s">
        <v>1929</v>
      </c>
      <c r="F701" t="s">
        <v>1618</v>
      </c>
      <c r="G701" t="s">
        <v>48</v>
      </c>
      <c r="H701" t="s">
        <v>1619</v>
      </c>
      <c r="I701" s="12" t="s">
        <v>1620</v>
      </c>
      <c r="J701" s="12">
        <v>225</v>
      </c>
      <c r="K701" s="12">
        <v>45</v>
      </c>
      <c r="L701" s="12" t="s">
        <v>51</v>
      </c>
      <c r="M701" s="12">
        <v>19</v>
      </c>
      <c r="N701" s="12" t="s">
        <v>265</v>
      </c>
      <c r="O701" s="12" t="s">
        <v>292</v>
      </c>
      <c r="P701">
        <v>92</v>
      </c>
      <c r="Q701" t="s">
        <v>54</v>
      </c>
      <c r="R701" t="s">
        <v>54</v>
      </c>
      <c r="S701" s="12" t="s">
        <v>54</v>
      </c>
      <c r="T701" t="s">
        <v>55</v>
      </c>
      <c r="V701" t="s">
        <v>269</v>
      </c>
      <c r="W701" t="s">
        <v>54</v>
      </c>
      <c r="X701" t="s">
        <v>54</v>
      </c>
      <c r="Y701" t="s">
        <v>1930</v>
      </c>
      <c r="Z701" t="s">
        <v>638</v>
      </c>
      <c r="AA701" t="s">
        <v>1639</v>
      </c>
      <c r="AB701" t="s">
        <v>1640</v>
      </c>
      <c r="AC701" s="13">
        <v>266.5</v>
      </c>
      <c r="AD701" s="13">
        <v>266.5</v>
      </c>
      <c r="AE701" s="22">
        <f t="shared" si="12"/>
        <v>0</v>
      </c>
      <c r="AF701" s="10" t="s">
        <v>62</v>
      </c>
      <c r="AG701" s="10" t="s">
        <v>86</v>
      </c>
      <c r="AH701" s="10" t="s">
        <v>63</v>
      </c>
      <c r="AI701" s="10" t="s">
        <v>141</v>
      </c>
      <c r="AJ701" s="10" t="s">
        <v>65</v>
      </c>
      <c r="AK701" t="s">
        <v>66</v>
      </c>
      <c r="AL701" t="s">
        <v>54</v>
      </c>
      <c r="AM701" t="s">
        <v>1931</v>
      </c>
      <c r="AN701" t="s">
        <v>54</v>
      </c>
      <c r="AO701" s="14" t="s">
        <v>54</v>
      </c>
      <c r="AP701" t="s">
        <v>54</v>
      </c>
      <c r="AQ701" s="10" t="s">
        <v>119</v>
      </c>
      <c r="AR701" s="10" t="s">
        <v>54</v>
      </c>
    </row>
    <row r="702" spans="1:44" x14ac:dyDescent="0.35">
      <c r="A702" t="s">
        <v>44</v>
      </c>
      <c r="B702" t="s">
        <v>45</v>
      </c>
      <c r="C702" s="10">
        <v>14156</v>
      </c>
      <c r="D702" s="11">
        <v>3286341415612</v>
      </c>
      <c r="E702" s="12" t="s">
        <v>1932</v>
      </c>
      <c r="F702" t="s">
        <v>1618</v>
      </c>
      <c r="G702" t="s">
        <v>48</v>
      </c>
      <c r="H702" t="s">
        <v>1619</v>
      </c>
      <c r="I702" s="12" t="s">
        <v>1664</v>
      </c>
      <c r="J702" s="12">
        <v>235</v>
      </c>
      <c r="K702" s="12">
        <v>45</v>
      </c>
      <c r="L702" s="12" t="s">
        <v>51</v>
      </c>
      <c r="M702" s="12">
        <v>19</v>
      </c>
      <c r="N702" s="12" t="s">
        <v>145</v>
      </c>
      <c r="O702" s="12" t="s">
        <v>415</v>
      </c>
      <c r="P702">
        <v>95</v>
      </c>
      <c r="Q702" t="s">
        <v>54</v>
      </c>
      <c r="R702" t="s">
        <v>54</v>
      </c>
      <c r="S702" s="12" t="s">
        <v>54</v>
      </c>
      <c r="T702" t="s">
        <v>373</v>
      </c>
      <c r="V702" t="s">
        <v>269</v>
      </c>
      <c r="W702" t="s">
        <v>56</v>
      </c>
      <c r="X702" t="s">
        <v>56</v>
      </c>
      <c r="Y702" t="s">
        <v>1933</v>
      </c>
      <c r="Z702" t="s">
        <v>635</v>
      </c>
      <c r="AA702" t="s">
        <v>1639</v>
      </c>
      <c r="AB702" t="s">
        <v>1640</v>
      </c>
      <c r="AC702" s="13">
        <v>351</v>
      </c>
      <c r="AD702" s="13">
        <v>351</v>
      </c>
      <c r="AE702" s="22">
        <f t="shared" si="12"/>
        <v>0</v>
      </c>
      <c r="AF702" s="10" t="s">
        <v>62</v>
      </c>
      <c r="AG702" s="10" t="s">
        <v>86</v>
      </c>
      <c r="AH702" s="10" t="s">
        <v>63</v>
      </c>
      <c r="AI702" s="10" t="s">
        <v>141</v>
      </c>
      <c r="AJ702" s="10" t="s">
        <v>65</v>
      </c>
      <c r="AK702" t="s">
        <v>66</v>
      </c>
      <c r="AL702" t="s">
        <v>375</v>
      </c>
      <c r="AM702" t="s">
        <v>1752</v>
      </c>
      <c r="AN702" t="s">
        <v>54</v>
      </c>
      <c r="AO702" s="14" t="s">
        <v>54</v>
      </c>
      <c r="AP702" t="s">
        <v>54</v>
      </c>
      <c r="AQ702" s="10" t="s">
        <v>142</v>
      </c>
      <c r="AR702" s="10" t="s">
        <v>54</v>
      </c>
    </row>
    <row r="703" spans="1:44" x14ac:dyDescent="0.35">
      <c r="A703" t="s">
        <v>44</v>
      </c>
      <c r="B703" t="s">
        <v>45</v>
      </c>
      <c r="C703" s="10">
        <v>14011</v>
      </c>
      <c r="D703" s="11">
        <v>3286341401110</v>
      </c>
      <c r="E703" s="12" t="s">
        <v>1934</v>
      </c>
      <c r="F703" t="s">
        <v>1618</v>
      </c>
      <c r="G703" t="s">
        <v>48</v>
      </c>
      <c r="H703" t="s">
        <v>1619</v>
      </c>
      <c r="I703" s="12" t="s">
        <v>1664</v>
      </c>
      <c r="J703" s="12">
        <v>235</v>
      </c>
      <c r="K703" s="12">
        <v>45</v>
      </c>
      <c r="L703" s="12" t="s">
        <v>51</v>
      </c>
      <c r="M703" s="12">
        <v>19</v>
      </c>
      <c r="N703" s="12" t="s">
        <v>145</v>
      </c>
      <c r="O703" s="12" t="s">
        <v>415</v>
      </c>
      <c r="P703">
        <v>95</v>
      </c>
      <c r="Q703" t="s">
        <v>54</v>
      </c>
      <c r="R703" t="s">
        <v>54</v>
      </c>
      <c r="S703" s="12" t="s">
        <v>54</v>
      </c>
      <c r="T703" t="s">
        <v>373</v>
      </c>
      <c r="V703" t="s">
        <v>269</v>
      </c>
      <c r="W703" t="s">
        <v>54</v>
      </c>
      <c r="X703" t="s">
        <v>54</v>
      </c>
      <c r="Y703" t="s">
        <v>1933</v>
      </c>
      <c r="Z703" t="s">
        <v>635</v>
      </c>
      <c r="AA703" t="s">
        <v>1639</v>
      </c>
      <c r="AB703" t="s">
        <v>1640</v>
      </c>
      <c r="AC703" s="13">
        <v>351</v>
      </c>
      <c r="AD703" s="13">
        <v>351</v>
      </c>
      <c r="AE703" s="22">
        <f t="shared" si="12"/>
        <v>0</v>
      </c>
      <c r="AF703" s="10" t="s">
        <v>62</v>
      </c>
      <c r="AG703" s="10" t="s">
        <v>86</v>
      </c>
      <c r="AH703" s="10" t="s">
        <v>63</v>
      </c>
      <c r="AI703" s="10" t="s">
        <v>141</v>
      </c>
      <c r="AJ703" s="10" t="s">
        <v>65</v>
      </c>
      <c r="AK703" t="s">
        <v>66</v>
      </c>
      <c r="AL703" t="s">
        <v>54</v>
      </c>
      <c r="AM703" t="s">
        <v>1084</v>
      </c>
      <c r="AN703" t="s">
        <v>54</v>
      </c>
      <c r="AO703" s="14" t="s">
        <v>54</v>
      </c>
      <c r="AP703" t="s">
        <v>54</v>
      </c>
      <c r="AQ703" s="10" t="s">
        <v>142</v>
      </c>
      <c r="AR703" s="10" t="s">
        <v>54</v>
      </c>
    </row>
    <row r="704" spans="1:44" x14ac:dyDescent="0.35">
      <c r="A704" t="s">
        <v>44</v>
      </c>
      <c r="B704" t="s">
        <v>45</v>
      </c>
      <c r="C704" s="10">
        <v>18278</v>
      </c>
      <c r="D704" s="11">
        <v>3286341827811</v>
      </c>
      <c r="E704" s="12" t="s">
        <v>1935</v>
      </c>
      <c r="F704" t="s">
        <v>1618</v>
      </c>
      <c r="G704" t="s">
        <v>48</v>
      </c>
      <c r="H704" t="s">
        <v>1619</v>
      </c>
      <c r="I704" s="12" t="s">
        <v>1620</v>
      </c>
      <c r="J704" s="12">
        <v>235</v>
      </c>
      <c r="K704" s="12">
        <v>45</v>
      </c>
      <c r="L704" s="12" t="s">
        <v>51</v>
      </c>
      <c r="M704" s="12">
        <v>19</v>
      </c>
      <c r="N704" s="12" t="s">
        <v>145</v>
      </c>
      <c r="O704" s="12" t="s">
        <v>419</v>
      </c>
      <c r="P704">
        <v>99</v>
      </c>
      <c r="Q704" t="s">
        <v>54</v>
      </c>
      <c r="R704" t="s">
        <v>122</v>
      </c>
      <c r="S704" s="12" t="s">
        <v>54</v>
      </c>
      <c r="T704" t="s">
        <v>55</v>
      </c>
      <c r="V704" t="s">
        <v>54</v>
      </c>
      <c r="W704" t="s">
        <v>56</v>
      </c>
      <c r="X704" t="s">
        <v>56</v>
      </c>
      <c r="Y704" t="s">
        <v>1936</v>
      </c>
      <c r="Z704" t="s">
        <v>635</v>
      </c>
      <c r="AA704" t="s">
        <v>1639</v>
      </c>
      <c r="AB704" t="s">
        <v>1640</v>
      </c>
      <c r="AC704" s="13">
        <v>262</v>
      </c>
      <c r="AD704" s="13">
        <v>262</v>
      </c>
      <c r="AE704" s="22">
        <f t="shared" si="12"/>
        <v>0</v>
      </c>
      <c r="AF704" s="10" t="s">
        <v>62</v>
      </c>
      <c r="AG704" s="10" t="s">
        <v>86</v>
      </c>
      <c r="AH704" s="10" t="s">
        <v>63</v>
      </c>
      <c r="AI704" s="10" t="s">
        <v>141</v>
      </c>
      <c r="AJ704" s="10" t="s">
        <v>65</v>
      </c>
      <c r="AK704" t="s">
        <v>66</v>
      </c>
      <c r="AL704" t="s">
        <v>54</v>
      </c>
      <c r="AM704" t="s">
        <v>1937</v>
      </c>
      <c r="AN704" t="s">
        <v>54</v>
      </c>
      <c r="AO704" s="14" t="s">
        <v>54</v>
      </c>
      <c r="AP704" t="s">
        <v>54</v>
      </c>
      <c r="AQ704" s="10" t="s">
        <v>119</v>
      </c>
      <c r="AR704" s="10" t="s">
        <v>54</v>
      </c>
    </row>
    <row r="705" spans="1:44" x14ac:dyDescent="0.35">
      <c r="A705" t="s">
        <v>44</v>
      </c>
      <c r="B705" t="s">
        <v>45</v>
      </c>
      <c r="C705" s="10">
        <v>13964</v>
      </c>
      <c r="D705" s="11">
        <v>3286341396416</v>
      </c>
      <c r="E705" s="12" t="s">
        <v>1940</v>
      </c>
      <c r="F705" t="s">
        <v>1618</v>
      </c>
      <c r="G705" t="s">
        <v>48</v>
      </c>
      <c r="H705" t="s">
        <v>1619</v>
      </c>
      <c r="I705" s="12" t="s">
        <v>1620</v>
      </c>
      <c r="J705" s="12">
        <v>255</v>
      </c>
      <c r="K705" s="12">
        <v>45</v>
      </c>
      <c r="L705" s="12" t="s">
        <v>51</v>
      </c>
      <c r="M705" s="12">
        <v>19</v>
      </c>
      <c r="N705" s="12" t="s">
        <v>145</v>
      </c>
      <c r="O705" s="12" t="s">
        <v>1754</v>
      </c>
      <c r="P705">
        <v>100</v>
      </c>
      <c r="Q705" t="s">
        <v>54</v>
      </c>
      <c r="R705" t="s">
        <v>54</v>
      </c>
      <c r="S705" s="12" t="s">
        <v>54</v>
      </c>
      <c r="T705" t="s">
        <v>763</v>
      </c>
      <c r="V705" t="s">
        <v>54</v>
      </c>
      <c r="W705" t="s">
        <v>54</v>
      </c>
      <c r="X705" t="s">
        <v>54</v>
      </c>
      <c r="Y705" t="s">
        <v>1941</v>
      </c>
      <c r="Z705" t="s">
        <v>1860</v>
      </c>
      <c r="AA705" t="s">
        <v>75</v>
      </c>
      <c r="AB705" t="s">
        <v>76</v>
      </c>
      <c r="AC705" s="13">
        <v>310</v>
      </c>
      <c r="AD705" s="13">
        <v>310</v>
      </c>
      <c r="AE705" s="22">
        <f t="shared" si="12"/>
        <v>0</v>
      </c>
      <c r="AF705" s="10" t="s">
        <v>86</v>
      </c>
      <c r="AG705" s="10" t="s">
        <v>77</v>
      </c>
      <c r="AH705" s="10" t="s">
        <v>63</v>
      </c>
      <c r="AI705" s="10" t="s">
        <v>245</v>
      </c>
      <c r="AJ705" s="10" t="s">
        <v>65</v>
      </c>
      <c r="AK705" t="s">
        <v>66</v>
      </c>
      <c r="AL705" t="s">
        <v>54</v>
      </c>
      <c r="AM705" t="s">
        <v>1942</v>
      </c>
      <c r="AN705" t="s">
        <v>54</v>
      </c>
      <c r="AO705" s="14" t="s">
        <v>54</v>
      </c>
      <c r="AP705" t="s">
        <v>54</v>
      </c>
      <c r="AQ705" s="10" t="s">
        <v>532</v>
      </c>
      <c r="AR705" s="10" t="s">
        <v>54</v>
      </c>
    </row>
    <row r="706" spans="1:44" x14ac:dyDescent="0.35">
      <c r="A706" t="s">
        <v>44</v>
      </c>
      <c r="B706" t="s">
        <v>45</v>
      </c>
      <c r="C706" s="10">
        <v>2482</v>
      </c>
      <c r="D706" s="11">
        <v>3286340248211</v>
      </c>
      <c r="E706" s="12" t="s">
        <v>1938</v>
      </c>
      <c r="F706" t="s">
        <v>1618</v>
      </c>
      <c r="G706" t="s">
        <v>48</v>
      </c>
      <c r="H706" t="s">
        <v>1619</v>
      </c>
      <c r="I706" s="12" t="s">
        <v>1620</v>
      </c>
      <c r="J706" s="12">
        <v>255</v>
      </c>
      <c r="K706" s="12">
        <v>45</v>
      </c>
      <c r="L706" s="12" t="s">
        <v>51</v>
      </c>
      <c r="M706" s="12">
        <v>19</v>
      </c>
      <c r="N706" s="12" t="s">
        <v>145</v>
      </c>
      <c r="O706" s="12" t="s">
        <v>1754</v>
      </c>
      <c r="P706">
        <v>100</v>
      </c>
      <c r="Q706" t="s">
        <v>54</v>
      </c>
      <c r="R706" t="s">
        <v>54</v>
      </c>
      <c r="S706" s="12" t="s">
        <v>54</v>
      </c>
      <c r="T706" t="s">
        <v>55</v>
      </c>
      <c r="V706" t="s">
        <v>269</v>
      </c>
      <c r="W706" t="s">
        <v>56</v>
      </c>
      <c r="X706" t="s">
        <v>56</v>
      </c>
      <c r="Y706" t="s">
        <v>1939</v>
      </c>
      <c r="Z706" t="s">
        <v>1737</v>
      </c>
      <c r="AA706" t="s">
        <v>1639</v>
      </c>
      <c r="AB706" t="s">
        <v>1640</v>
      </c>
      <c r="AC706" s="13">
        <v>284.5</v>
      </c>
      <c r="AD706" s="13">
        <v>284.5</v>
      </c>
      <c r="AE706" s="22">
        <f t="shared" si="12"/>
        <v>0</v>
      </c>
      <c r="AF706" s="10" t="s">
        <v>156</v>
      </c>
      <c r="AG706" s="10" t="s">
        <v>86</v>
      </c>
      <c r="AH706" s="10" t="s">
        <v>63</v>
      </c>
      <c r="AI706" s="10" t="s">
        <v>245</v>
      </c>
      <c r="AJ706" s="10" t="s">
        <v>65</v>
      </c>
      <c r="AK706" t="s">
        <v>66</v>
      </c>
      <c r="AL706" t="s">
        <v>368</v>
      </c>
      <c r="AM706" t="s">
        <v>1733</v>
      </c>
      <c r="AN706" t="s">
        <v>54</v>
      </c>
      <c r="AO706" s="14" t="s">
        <v>54</v>
      </c>
      <c r="AP706" t="s">
        <v>54</v>
      </c>
      <c r="AQ706" s="10" t="s">
        <v>299</v>
      </c>
      <c r="AR706" s="10" t="s">
        <v>54</v>
      </c>
    </row>
    <row r="707" spans="1:44" x14ac:dyDescent="0.35">
      <c r="A707" t="s">
        <v>44</v>
      </c>
      <c r="B707" t="s">
        <v>45</v>
      </c>
      <c r="C707" s="10">
        <v>13829</v>
      </c>
      <c r="D707" s="11">
        <v>3286341382914</v>
      </c>
      <c r="E707" s="12" t="s">
        <v>1943</v>
      </c>
      <c r="F707" t="s">
        <v>1618</v>
      </c>
      <c r="G707" t="s">
        <v>48</v>
      </c>
      <c r="H707" t="s">
        <v>1619</v>
      </c>
      <c r="I707" s="12" t="s">
        <v>1620</v>
      </c>
      <c r="J707" s="12">
        <v>275</v>
      </c>
      <c r="K707" s="12">
        <v>45</v>
      </c>
      <c r="L707" s="12" t="s">
        <v>51</v>
      </c>
      <c r="M707" s="12">
        <v>19</v>
      </c>
      <c r="N707" s="12" t="s">
        <v>269</v>
      </c>
      <c r="O707" s="12" t="s">
        <v>1889</v>
      </c>
      <c r="P707">
        <v>108</v>
      </c>
      <c r="Q707" t="s">
        <v>54</v>
      </c>
      <c r="R707" t="s">
        <v>122</v>
      </c>
      <c r="S707" s="12" t="s">
        <v>54</v>
      </c>
      <c r="T707" t="s">
        <v>55</v>
      </c>
      <c r="V707" t="s">
        <v>269</v>
      </c>
      <c r="W707" t="s">
        <v>54</v>
      </c>
      <c r="X707" t="s">
        <v>54</v>
      </c>
      <c r="Y707" t="s">
        <v>1944</v>
      </c>
      <c r="Z707" t="s">
        <v>1914</v>
      </c>
      <c r="AA707" t="s">
        <v>75</v>
      </c>
      <c r="AB707" t="s">
        <v>76</v>
      </c>
      <c r="AC707" s="13">
        <v>271</v>
      </c>
      <c r="AD707" s="13">
        <v>271</v>
      </c>
      <c r="AE707" s="22">
        <f t="shared" si="12"/>
        <v>0</v>
      </c>
      <c r="AF707" s="10" t="s">
        <v>86</v>
      </c>
      <c r="AG707" s="10" t="s">
        <v>77</v>
      </c>
      <c r="AH707" s="10" t="s">
        <v>63</v>
      </c>
      <c r="AI707" s="10" t="s">
        <v>245</v>
      </c>
      <c r="AJ707" s="10" t="s">
        <v>65</v>
      </c>
      <c r="AK707" t="s">
        <v>78</v>
      </c>
      <c r="AL707" t="s">
        <v>54</v>
      </c>
      <c r="AM707" t="s">
        <v>54</v>
      </c>
      <c r="AN707" t="s">
        <v>54</v>
      </c>
      <c r="AO707" s="14" t="s">
        <v>54</v>
      </c>
      <c r="AP707" t="s">
        <v>54</v>
      </c>
      <c r="AQ707" s="10" t="s">
        <v>377</v>
      </c>
      <c r="AR707" s="10" t="s">
        <v>54</v>
      </c>
    </row>
    <row r="708" spans="1:44" x14ac:dyDescent="0.35">
      <c r="A708" t="s">
        <v>44</v>
      </c>
      <c r="B708" t="s">
        <v>45</v>
      </c>
      <c r="C708" s="10">
        <v>79379</v>
      </c>
      <c r="D708" s="11">
        <v>3286347937910</v>
      </c>
      <c r="E708" s="12" t="s">
        <v>1945</v>
      </c>
      <c r="F708" t="s">
        <v>1618</v>
      </c>
      <c r="G708" t="s">
        <v>48</v>
      </c>
      <c r="H708" t="s">
        <v>1619</v>
      </c>
      <c r="I708" s="12" t="s">
        <v>1620</v>
      </c>
      <c r="J708" s="12">
        <v>285</v>
      </c>
      <c r="K708" s="12">
        <v>45</v>
      </c>
      <c r="L708" s="12" t="s">
        <v>51</v>
      </c>
      <c r="M708" s="12">
        <v>19</v>
      </c>
      <c r="N708" s="12" t="s">
        <v>145</v>
      </c>
      <c r="O708" s="12" t="s">
        <v>1946</v>
      </c>
      <c r="P708">
        <v>107</v>
      </c>
      <c r="Q708" t="s">
        <v>54</v>
      </c>
      <c r="R708" t="s">
        <v>54</v>
      </c>
      <c r="S708" s="12" t="s">
        <v>54</v>
      </c>
      <c r="T708" t="s">
        <v>55</v>
      </c>
      <c r="V708" t="s">
        <v>269</v>
      </c>
      <c r="W708" t="s">
        <v>56</v>
      </c>
      <c r="X708" t="s">
        <v>56</v>
      </c>
      <c r="Y708" t="s">
        <v>1947</v>
      </c>
      <c r="Z708" t="s">
        <v>1948</v>
      </c>
      <c r="AA708" t="s">
        <v>1639</v>
      </c>
      <c r="AB708" t="s">
        <v>1640</v>
      </c>
      <c r="AC708" s="13">
        <v>307.5</v>
      </c>
      <c r="AD708" s="13">
        <v>307.5</v>
      </c>
      <c r="AE708" s="22">
        <f t="shared" si="12"/>
        <v>0</v>
      </c>
      <c r="AF708" s="10" t="s">
        <v>61</v>
      </c>
      <c r="AG708" s="10" t="s">
        <v>62</v>
      </c>
      <c r="AH708" s="10" t="s">
        <v>63</v>
      </c>
      <c r="AI708" s="10" t="s">
        <v>245</v>
      </c>
      <c r="AJ708" s="10" t="s">
        <v>65</v>
      </c>
      <c r="AK708" t="s">
        <v>78</v>
      </c>
      <c r="AL708" t="s">
        <v>54</v>
      </c>
      <c r="AM708" t="s">
        <v>54</v>
      </c>
      <c r="AN708" t="s">
        <v>54</v>
      </c>
      <c r="AO708" s="14" t="s">
        <v>54</v>
      </c>
      <c r="AP708" t="s">
        <v>54</v>
      </c>
      <c r="AQ708" s="10" t="s">
        <v>1050</v>
      </c>
      <c r="AR708" s="10" t="s">
        <v>54</v>
      </c>
    </row>
    <row r="709" spans="1:44" x14ac:dyDescent="0.35">
      <c r="A709" t="s">
        <v>44</v>
      </c>
      <c r="B709" t="s">
        <v>45</v>
      </c>
      <c r="C709" s="10">
        <v>75915</v>
      </c>
      <c r="D709" s="11">
        <v>3286347591518</v>
      </c>
      <c r="E709" s="12" t="s">
        <v>1949</v>
      </c>
      <c r="F709" t="s">
        <v>1618</v>
      </c>
      <c r="G709" t="s">
        <v>48</v>
      </c>
      <c r="H709" t="s">
        <v>1619</v>
      </c>
      <c r="I709" s="12" t="s">
        <v>1620</v>
      </c>
      <c r="J709" s="12">
        <v>285</v>
      </c>
      <c r="K709" s="12">
        <v>45</v>
      </c>
      <c r="L709" s="12" t="s">
        <v>51</v>
      </c>
      <c r="M709" s="12">
        <v>19</v>
      </c>
      <c r="N709" s="12" t="s">
        <v>145</v>
      </c>
      <c r="O709" s="12" t="s">
        <v>1946</v>
      </c>
      <c r="P709">
        <v>107</v>
      </c>
      <c r="Q709" t="s">
        <v>54</v>
      </c>
      <c r="R709" t="s">
        <v>54</v>
      </c>
      <c r="S709" s="12" t="s">
        <v>54</v>
      </c>
      <c r="T709" t="s">
        <v>55</v>
      </c>
      <c r="V709" t="s">
        <v>54</v>
      </c>
      <c r="W709" t="s">
        <v>56</v>
      </c>
      <c r="X709" t="s">
        <v>56</v>
      </c>
      <c r="Y709" t="s">
        <v>1950</v>
      </c>
      <c r="Z709" t="s">
        <v>1948</v>
      </c>
      <c r="AA709" t="s">
        <v>1951</v>
      </c>
      <c r="AB709" t="s">
        <v>1952</v>
      </c>
      <c r="AC709" s="13">
        <v>323</v>
      </c>
      <c r="AD709" s="13">
        <v>323</v>
      </c>
      <c r="AE709" s="22">
        <f t="shared" si="12"/>
        <v>0</v>
      </c>
      <c r="AF709" s="10" t="s">
        <v>61</v>
      </c>
      <c r="AG709" s="10" t="s">
        <v>62</v>
      </c>
      <c r="AH709" s="10" t="s">
        <v>63</v>
      </c>
      <c r="AI709" s="10" t="s">
        <v>827</v>
      </c>
      <c r="AJ709" s="10" t="s">
        <v>65</v>
      </c>
      <c r="AK709" t="s">
        <v>66</v>
      </c>
      <c r="AL709" t="s">
        <v>297</v>
      </c>
      <c r="AM709" t="s">
        <v>1953</v>
      </c>
      <c r="AN709" t="s">
        <v>54</v>
      </c>
      <c r="AO709" s="14" t="s">
        <v>54</v>
      </c>
      <c r="AP709" t="s">
        <v>54</v>
      </c>
      <c r="AQ709" s="10" t="s">
        <v>1534</v>
      </c>
      <c r="AR709" s="10" t="s">
        <v>54</v>
      </c>
    </row>
    <row r="710" spans="1:44" x14ac:dyDescent="0.35">
      <c r="A710" t="s">
        <v>44</v>
      </c>
      <c r="B710" t="s">
        <v>45</v>
      </c>
      <c r="C710" s="10">
        <v>1348</v>
      </c>
      <c r="D710" s="11">
        <v>3286340134811</v>
      </c>
      <c r="E710" s="12" t="s">
        <v>1954</v>
      </c>
      <c r="F710" t="s">
        <v>1618</v>
      </c>
      <c r="G710" t="s">
        <v>48</v>
      </c>
      <c r="H710" t="s">
        <v>1619</v>
      </c>
      <c r="I710" s="12" t="s">
        <v>1664</v>
      </c>
      <c r="J710" s="12">
        <v>285</v>
      </c>
      <c r="K710" s="12">
        <v>45</v>
      </c>
      <c r="L710" s="12" t="s">
        <v>51</v>
      </c>
      <c r="M710" s="12">
        <v>19</v>
      </c>
      <c r="N710" s="12" t="s">
        <v>145</v>
      </c>
      <c r="O710" s="12" t="s">
        <v>1955</v>
      </c>
      <c r="P710">
        <v>111</v>
      </c>
      <c r="Q710" t="s">
        <v>54</v>
      </c>
      <c r="R710" t="s">
        <v>122</v>
      </c>
      <c r="S710" s="12" t="s">
        <v>54</v>
      </c>
      <c r="T710" t="s">
        <v>293</v>
      </c>
      <c r="V710" t="s">
        <v>269</v>
      </c>
      <c r="W710" t="s">
        <v>56</v>
      </c>
      <c r="X710" t="s">
        <v>56</v>
      </c>
      <c r="Y710" t="s">
        <v>1956</v>
      </c>
      <c r="Z710" t="s">
        <v>1957</v>
      </c>
      <c r="AA710" t="s">
        <v>1639</v>
      </c>
      <c r="AB710" t="s">
        <v>1640</v>
      </c>
      <c r="AC710" s="13">
        <v>387.5</v>
      </c>
      <c r="AD710" s="13">
        <v>387.5</v>
      </c>
      <c r="AE710" s="22">
        <f t="shared" si="12"/>
        <v>0</v>
      </c>
      <c r="AF710" s="10" t="s">
        <v>61</v>
      </c>
      <c r="AG710" s="10" t="s">
        <v>62</v>
      </c>
      <c r="AH710" s="10" t="s">
        <v>63</v>
      </c>
      <c r="AI710" s="10" t="s">
        <v>827</v>
      </c>
      <c r="AJ710" s="10" t="s">
        <v>65</v>
      </c>
      <c r="AK710" t="s">
        <v>66</v>
      </c>
      <c r="AL710" t="s">
        <v>297</v>
      </c>
      <c r="AM710" t="s">
        <v>1958</v>
      </c>
      <c r="AN710" t="s">
        <v>54</v>
      </c>
      <c r="AO710" s="14" t="s">
        <v>54</v>
      </c>
      <c r="AP710" t="s">
        <v>54</v>
      </c>
      <c r="AQ710" s="10" t="s">
        <v>1050</v>
      </c>
      <c r="AR710" s="10" t="s">
        <v>54</v>
      </c>
    </row>
    <row r="711" spans="1:44" x14ac:dyDescent="0.35">
      <c r="A711" t="s">
        <v>44</v>
      </c>
      <c r="B711" t="s">
        <v>45</v>
      </c>
      <c r="C711" s="10">
        <v>5916</v>
      </c>
      <c r="D711" s="11">
        <v>3286340591614</v>
      </c>
      <c r="E711" s="12" t="s">
        <v>1959</v>
      </c>
      <c r="F711" t="s">
        <v>1618</v>
      </c>
      <c r="G711" t="s">
        <v>48</v>
      </c>
      <c r="H711" t="s">
        <v>1619</v>
      </c>
      <c r="I711" s="12" t="s">
        <v>1620</v>
      </c>
      <c r="J711" s="12">
        <v>285</v>
      </c>
      <c r="K711" s="12">
        <v>45</v>
      </c>
      <c r="L711" s="12" t="s">
        <v>51</v>
      </c>
      <c r="M711" s="12">
        <v>19</v>
      </c>
      <c r="N711" s="12" t="s">
        <v>265</v>
      </c>
      <c r="O711" s="12" t="s">
        <v>1866</v>
      </c>
      <c r="P711">
        <v>107</v>
      </c>
      <c r="Q711" t="s">
        <v>54</v>
      </c>
      <c r="R711" t="s">
        <v>54</v>
      </c>
      <c r="S711" s="12" t="s">
        <v>54</v>
      </c>
      <c r="T711" t="s">
        <v>55</v>
      </c>
      <c r="V711" t="s">
        <v>269</v>
      </c>
      <c r="W711" t="s">
        <v>56</v>
      </c>
      <c r="X711" t="s">
        <v>56</v>
      </c>
      <c r="Y711" t="s">
        <v>1960</v>
      </c>
      <c r="Z711" t="s">
        <v>1120</v>
      </c>
      <c r="AA711" t="s">
        <v>1639</v>
      </c>
      <c r="AB711" t="s">
        <v>1640</v>
      </c>
      <c r="AC711" s="13">
        <v>295</v>
      </c>
      <c r="AD711" s="13">
        <v>295</v>
      </c>
      <c r="AE711" s="22">
        <f t="shared" si="12"/>
        <v>0</v>
      </c>
      <c r="AF711" s="10" t="s">
        <v>61</v>
      </c>
      <c r="AG711" s="10" t="s">
        <v>86</v>
      </c>
      <c r="AH711" s="10" t="s">
        <v>63</v>
      </c>
      <c r="AI711" s="10" t="s">
        <v>245</v>
      </c>
      <c r="AJ711" s="10" t="s">
        <v>65</v>
      </c>
      <c r="AK711" t="s">
        <v>78</v>
      </c>
      <c r="AL711" t="s">
        <v>54</v>
      </c>
      <c r="AM711" t="s">
        <v>54</v>
      </c>
      <c r="AN711" t="s">
        <v>54</v>
      </c>
      <c r="AO711" s="14" t="s">
        <v>54</v>
      </c>
      <c r="AP711" t="s">
        <v>54</v>
      </c>
      <c r="AQ711" s="10" t="s">
        <v>1050</v>
      </c>
      <c r="AR711" s="10" t="s">
        <v>54</v>
      </c>
    </row>
    <row r="712" spans="1:44" x14ac:dyDescent="0.35">
      <c r="A712" t="s">
        <v>44</v>
      </c>
      <c r="B712" t="s">
        <v>45</v>
      </c>
      <c r="C712" s="10">
        <v>1350</v>
      </c>
      <c r="D712" s="11">
        <v>3286340135016</v>
      </c>
      <c r="E712" s="12" t="s">
        <v>1961</v>
      </c>
      <c r="F712" t="s">
        <v>1618</v>
      </c>
      <c r="G712" t="s">
        <v>48</v>
      </c>
      <c r="H712" t="s">
        <v>1619</v>
      </c>
      <c r="I712" s="12" t="s">
        <v>1664</v>
      </c>
      <c r="J712" s="12">
        <v>285</v>
      </c>
      <c r="K712" s="12">
        <v>45</v>
      </c>
      <c r="L712" s="12" t="s">
        <v>51</v>
      </c>
      <c r="M712" s="12">
        <v>19</v>
      </c>
      <c r="N712" s="12" t="s">
        <v>265</v>
      </c>
      <c r="O712" s="12" t="s">
        <v>1962</v>
      </c>
      <c r="P712">
        <v>111</v>
      </c>
      <c r="Q712" t="s">
        <v>54</v>
      </c>
      <c r="R712" t="s">
        <v>122</v>
      </c>
      <c r="S712" s="12" t="s">
        <v>54</v>
      </c>
      <c r="T712" t="s">
        <v>293</v>
      </c>
      <c r="V712" t="s">
        <v>269</v>
      </c>
      <c r="W712" t="s">
        <v>56</v>
      </c>
      <c r="X712" t="s">
        <v>56</v>
      </c>
      <c r="Y712" t="s">
        <v>1956</v>
      </c>
      <c r="Z712" t="s">
        <v>1957</v>
      </c>
      <c r="AA712" t="s">
        <v>1639</v>
      </c>
      <c r="AB712" t="s">
        <v>1640</v>
      </c>
      <c r="AC712" s="13">
        <v>375.5</v>
      </c>
      <c r="AD712" s="13">
        <v>375.5</v>
      </c>
      <c r="AE712" s="22">
        <f t="shared" si="12"/>
        <v>0</v>
      </c>
      <c r="AF712" s="10" t="s">
        <v>61</v>
      </c>
      <c r="AG712" s="10" t="s">
        <v>62</v>
      </c>
      <c r="AH712" s="10" t="s">
        <v>63</v>
      </c>
      <c r="AI712" s="10" t="s">
        <v>827</v>
      </c>
      <c r="AJ712" s="10" t="s">
        <v>65</v>
      </c>
      <c r="AK712" t="s">
        <v>66</v>
      </c>
      <c r="AL712" t="s">
        <v>297</v>
      </c>
      <c r="AM712" t="s">
        <v>1958</v>
      </c>
      <c r="AN712" t="s">
        <v>54</v>
      </c>
      <c r="AO712" s="14" t="s">
        <v>54</v>
      </c>
      <c r="AP712" t="s">
        <v>54</v>
      </c>
      <c r="AQ712" s="10" t="s">
        <v>1050</v>
      </c>
      <c r="AR712" s="10" t="s">
        <v>54</v>
      </c>
    </row>
    <row r="713" spans="1:44" x14ac:dyDescent="0.35">
      <c r="A713" t="s">
        <v>44</v>
      </c>
      <c r="B713" t="s">
        <v>45</v>
      </c>
      <c r="C713" s="10">
        <v>10095</v>
      </c>
      <c r="D713" s="11">
        <v>3286341009514</v>
      </c>
      <c r="E713" s="12" t="s">
        <v>1970</v>
      </c>
      <c r="F713" t="s">
        <v>1618</v>
      </c>
      <c r="G713" t="s">
        <v>48</v>
      </c>
      <c r="H713" t="s">
        <v>1619</v>
      </c>
      <c r="I713" s="12" t="s">
        <v>1620</v>
      </c>
      <c r="J713" s="12">
        <v>235</v>
      </c>
      <c r="K713" s="12">
        <v>50</v>
      </c>
      <c r="L713" s="12" t="s">
        <v>51</v>
      </c>
      <c r="M713" s="12">
        <v>19</v>
      </c>
      <c r="N713" s="12" t="s">
        <v>145</v>
      </c>
      <c r="O713" s="12" t="s">
        <v>419</v>
      </c>
      <c r="P713">
        <v>99</v>
      </c>
      <c r="Q713" t="s">
        <v>54</v>
      </c>
      <c r="R713" t="s">
        <v>54</v>
      </c>
      <c r="S713" s="12" t="s">
        <v>54</v>
      </c>
      <c r="T713" t="s">
        <v>763</v>
      </c>
      <c r="V713" t="s">
        <v>54</v>
      </c>
      <c r="W713" t="s">
        <v>54</v>
      </c>
      <c r="X713" t="s">
        <v>54</v>
      </c>
      <c r="Y713" t="s">
        <v>1971</v>
      </c>
      <c r="Z713" t="s">
        <v>994</v>
      </c>
      <c r="AA713" t="s">
        <v>1101</v>
      </c>
      <c r="AB713" t="s">
        <v>1102</v>
      </c>
      <c r="AC713" s="13">
        <v>254</v>
      </c>
      <c r="AD713" s="13">
        <v>254</v>
      </c>
      <c r="AE713" s="22">
        <f t="shared" si="12"/>
        <v>0</v>
      </c>
      <c r="AF713" s="10" t="s">
        <v>62</v>
      </c>
      <c r="AG713" s="10" t="s">
        <v>77</v>
      </c>
      <c r="AH713" s="10" t="s">
        <v>63</v>
      </c>
      <c r="AI713" s="10" t="s">
        <v>141</v>
      </c>
      <c r="AJ713" s="10" t="s">
        <v>65</v>
      </c>
      <c r="AK713" t="s">
        <v>66</v>
      </c>
      <c r="AL713" t="s">
        <v>54</v>
      </c>
      <c r="AM713" t="s">
        <v>1829</v>
      </c>
      <c r="AN713" t="s">
        <v>54</v>
      </c>
      <c r="AO713" s="14" t="s">
        <v>54</v>
      </c>
      <c r="AP713" t="s">
        <v>54</v>
      </c>
      <c r="AQ713" s="10" t="s">
        <v>377</v>
      </c>
      <c r="AR713" s="10" t="s">
        <v>54</v>
      </c>
    </row>
    <row r="714" spans="1:44" x14ac:dyDescent="0.35">
      <c r="A714" t="s">
        <v>44</v>
      </c>
      <c r="B714" t="s">
        <v>45</v>
      </c>
      <c r="C714" s="10">
        <v>10426</v>
      </c>
      <c r="D714" s="11">
        <v>3286341042610</v>
      </c>
      <c r="E714" s="12" t="s">
        <v>1963</v>
      </c>
      <c r="F714" t="s">
        <v>1618</v>
      </c>
      <c r="G714" t="s">
        <v>48</v>
      </c>
      <c r="H714" t="s">
        <v>1619</v>
      </c>
      <c r="I714" s="12" t="s">
        <v>1620</v>
      </c>
      <c r="J714" s="12">
        <v>235</v>
      </c>
      <c r="K714" s="12">
        <v>50</v>
      </c>
      <c r="L714" s="12" t="s">
        <v>51</v>
      </c>
      <c r="M714" s="12">
        <v>19</v>
      </c>
      <c r="N714" s="12" t="s">
        <v>145</v>
      </c>
      <c r="O714" s="12" t="s">
        <v>419</v>
      </c>
      <c r="P714">
        <v>99</v>
      </c>
      <c r="Q714" t="s">
        <v>54</v>
      </c>
      <c r="R714" t="s">
        <v>54</v>
      </c>
      <c r="S714" s="12" t="s">
        <v>54</v>
      </c>
      <c r="T714" t="s">
        <v>55</v>
      </c>
      <c r="V714" t="s">
        <v>54</v>
      </c>
      <c r="W714" t="s">
        <v>56</v>
      </c>
      <c r="X714" t="s">
        <v>56</v>
      </c>
      <c r="Y714" t="s">
        <v>1964</v>
      </c>
      <c r="Z714" t="s">
        <v>928</v>
      </c>
      <c r="AA714" t="s">
        <v>1101</v>
      </c>
      <c r="AB714" t="s">
        <v>1102</v>
      </c>
      <c r="AC714" s="13">
        <v>225</v>
      </c>
      <c r="AD714" s="13">
        <v>225</v>
      </c>
      <c r="AE714" s="22">
        <f t="shared" si="12"/>
        <v>0</v>
      </c>
      <c r="AF714" s="10" t="s">
        <v>62</v>
      </c>
      <c r="AG714" s="10" t="s">
        <v>77</v>
      </c>
      <c r="AH714" s="10" t="s">
        <v>63</v>
      </c>
      <c r="AI714" s="10" t="s">
        <v>141</v>
      </c>
      <c r="AJ714" s="10" t="s">
        <v>65</v>
      </c>
      <c r="AK714" t="s">
        <v>66</v>
      </c>
      <c r="AL714" t="s">
        <v>137</v>
      </c>
      <c r="AM714" t="s">
        <v>1965</v>
      </c>
      <c r="AN714" t="s">
        <v>54</v>
      </c>
      <c r="AO714" s="14" t="s">
        <v>54</v>
      </c>
      <c r="AP714" t="s">
        <v>54</v>
      </c>
      <c r="AQ714" s="10" t="s">
        <v>79</v>
      </c>
      <c r="AR714" s="10" t="s">
        <v>54</v>
      </c>
    </row>
    <row r="715" spans="1:44" x14ac:dyDescent="0.35">
      <c r="A715" t="s">
        <v>44</v>
      </c>
      <c r="B715" t="s">
        <v>45</v>
      </c>
      <c r="C715" s="10">
        <v>8505</v>
      </c>
      <c r="D715" s="11">
        <v>3286340850513</v>
      </c>
      <c r="E715" s="12" t="s">
        <v>1968</v>
      </c>
      <c r="F715" t="s">
        <v>1618</v>
      </c>
      <c r="G715" t="s">
        <v>48</v>
      </c>
      <c r="H715" t="s">
        <v>1619</v>
      </c>
      <c r="I715" s="12" t="s">
        <v>1620</v>
      </c>
      <c r="J715" s="12">
        <v>235</v>
      </c>
      <c r="K715" s="12">
        <v>50</v>
      </c>
      <c r="L715" s="12" t="s">
        <v>51</v>
      </c>
      <c r="M715" s="12">
        <v>19</v>
      </c>
      <c r="N715" s="12" t="s">
        <v>145</v>
      </c>
      <c r="O715" s="12" t="s">
        <v>419</v>
      </c>
      <c r="P715">
        <v>99</v>
      </c>
      <c r="Q715" t="s">
        <v>54</v>
      </c>
      <c r="R715" t="s">
        <v>54</v>
      </c>
      <c r="S715" s="12" t="s">
        <v>54</v>
      </c>
      <c r="T715" t="s">
        <v>55</v>
      </c>
      <c r="V715" t="s">
        <v>54</v>
      </c>
      <c r="W715" t="s">
        <v>54</v>
      </c>
      <c r="X715" t="s">
        <v>54</v>
      </c>
      <c r="Y715" t="s">
        <v>1969</v>
      </c>
      <c r="Z715" t="s">
        <v>994</v>
      </c>
      <c r="AA715" t="s">
        <v>1639</v>
      </c>
      <c r="AB715" t="s">
        <v>1640</v>
      </c>
      <c r="AC715" s="13">
        <v>225</v>
      </c>
      <c r="AD715" s="13">
        <v>225</v>
      </c>
      <c r="AE715" s="22">
        <f t="shared" si="12"/>
        <v>0</v>
      </c>
      <c r="AF715" s="10" t="s">
        <v>61</v>
      </c>
      <c r="AG715" s="10" t="s">
        <v>86</v>
      </c>
      <c r="AH715" s="10" t="s">
        <v>63</v>
      </c>
      <c r="AI715" s="10" t="s">
        <v>141</v>
      </c>
      <c r="AJ715" s="10" t="s">
        <v>65</v>
      </c>
      <c r="AK715" t="s">
        <v>66</v>
      </c>
      <c r="AL715" t="s">
        <v>368</v>
      </c>
      <c r="AM715" t="s">
        <v>1733</v>
      </c>
      <c r="AN715" t="s">
        <v>54</v>
      </c>
      <c r="AO715" s="14" t="s">
        <v>54</v>
      </c>
      <c r="AP715" t="s">
        <v>54</v>
      </c>
      <c r="AQ715" s="10" t="s">
        <v>1534</v>
      </c>
      <c r="AR715" s="10" t="s">
        <v>54</v>
      </c>
    </row>
    <row r="716" spans="1:44" x14ac:dyDescent="0.35">
      <c r="A716" t="s">
        <v>44</v>
      </c>
      <c r="B716" t="s">
        <v>45</v>
      </c>
      <c r="C716" s="10">
        <v>13827</v>
      </c>
      <c r="D716" s="11">
        <v>3286341382716</v>
      </c>
      <c r="E716" s="12" t="s">
        <v>1966</v>
      </c>
      <c r="F716" t="s">
        <v>1618</v>
      </c>
      <c r="G716" t="s">
        <v>48</v>
      </c>
      <c r="H716" t="s">
        <v>1619</v>
      </c>
      <c r="I716" s="12" t="s">
        <v>1620</v>
      </c>
      <c r="J716" s="12">
        <v>235</v>
      </c>
      <c r="K716" s="12">
        <v>50</v>
      </c>
      <c r="L716" s="12" t="s">
        <v>51</v>
      </c>
      <c r="M716" s="12">
        <v>19</v>
      </c>
      <c r="N716" s="12" t="s">
        <v>145</v>
      </c>
      <c r="O716" s="12" t="s">
        <v>419</v>
      </c>
      <c r="P716">
        <v>99</v>
      </c>
      <c r="Q716" t="s">
        <v>54</v>
      </c>
      <c r="R716" t="s">
        <v>54</v>
      </c>
      <c r="S716" s="12" t="s">
        <v>54</v>
      </c>
      <c r="T716" t="s">
        <v>55</v>
      </c>
      <c r="V716" t="s">
        <v>269</v>
      </c>
      <c r="W716" t="s">
        <v>54</v>
      </c>
      <c r="X716" t="s">
        <v>54</v>
      </c>
      <c r="Y716" t="s">
        <v>1967</v>
      </c>
      <c r="Z716" t="s">
        <v>928</v>
      </c>
      <c r="AA716" t="s">
        <v>75</v>
      </c>
      <c r="AB716" t="s">
        <v>76</v>
      </c>
      <c r="AC716" s="13">
        <v>225</v>
      </c>
      <c r="AD716" s="13">
        <v>225</v>
      </c>
      <c r="AE716" s="22">
        <f t="shared" si="12"/>
        <v>0</v>
      </c>
      <c r="AF716" s="10" t="s">
        <v>86</v>
      </c>
      <c r="AG716" s="10" t="s">
        <v>77</v>
      </c>
      <c r="AH716" s="10" t="s">
        <v>63</v>
      </c>
      <c r="AI716" s="10" t="s">
        <v>141</v>
      </c>
      <c r="AJ716" s="10" t="s">
        <v>65</v>
      </c>
      <c r="AK716" t="s">
        <v>78</v>
      </c>
      <c r="AL716" t="s">
        <v>54</v>
      </c>
      <c r="AM716" t="s">
        <v>54</v>
      </c>
      <c r="AN716" t="s">
        <v>54</v>
      </c>
      <c r="AO716" s="14" t="s">
        <v>54</v>
      </c>
      <c r="AP716" t="s">
        <v>54</v>
      </c>
      <c r="AQ716" s="10" t="s">
        <v>79</v>
      </c>
      <c r="AR716" s="10" t="s">
        <v>54</v>
      </c>
    </row>
    <row r="717" spans="1:44" x14ac:dyDescent="0.35">
      <c r="A717" t="s">
        <v>44</v>
      </c>
      <c r="B717" t="s">
        <v>45</v>
      </c>
      <c r="C717" s="10">
        <v>10764</v>
      </c>
      <c r="D717" s="11">
        <v>3286341076417</v>
      </c>
      <c r="E717" s="12" t="s">
        <v>1975</v>
      </c>
      <c r="F717" t="s">
        <v>1618</v>
      </c>
      <c r="G717" t="s">
        <v>48</v>
      </c>
      <c r="H717" t="s">
        <v>1619</v>
      </c>
      <c r="I717" s="12" t="s">
        <v>1664</v>
      </c>
      <c r="J717" s="12">
        <v>245</v>
      </c>
      <c r="K717" s="12">
        <v>50</v>
      </c>
      <c r="L717" s="12" t="s">
        <v>51</v>
      </c>
      <c r="M717" s="12">
        <v>19</v>
      </c>
      <c r="N717" s="12" t="s">
        <v>265</v>
      </c>
      <c r="O717" s="12" t="s">
        <v>1973</v>
      </c>
      <c r="P717">
        <v>105</v>
      </c>
      <c r="Q717" t="s">
        <v>54</v>
      </c>
      <c r="R717" t="s">
        <v>122</v>
      </c>
      <c r="S717" s="12" t="s">
        <v>54</v>
      </c>
      <c r="T717" t="s">
        <v>293</v>
      </c>
      <c r="V717" t="s">
        <v>54</v>
      </c>
      <c r="W717" t="s">
        <v>54</v>
      </c>
      <c r="X717" t="s">
        <v>54</v>
      </c>
      <c r="Y717" t="s">
        <v>1974</v>
      </c>
      <c r="Z717" t="s">
        <v>1260</v>
      </c>
      <c r="AA717" t="s">
        <v>1101</v>
      </c>
      <c r="AB717" t="s">
        <v>1102</v>
      </c>
      <c r="AC717" s="13">
        <v>310</v>
      </c>
      <c r="AD717" s="13">
        <v>310</v>
      </c>
      <c r="AE717" s="22">
        <f t="shared" si="12"/>
        <v>0</v>
      </c>
      <c r="AF717" s="10" t="s">
        <v>62</v>
      </c>
      <c r="AG717" s="10" t="s">
        <v>86</v>
      </c>
      <c r="AH717" s="10" t="s">
        <v>63</v>
      </c>
      <c r="AI717" s="10" t="s">
        <v>141</v>
      </c>
      <c r="AJ717" s="10" t="s">
        <v>65</v>
      </c>
      <c r="AK717" t="s">
        <v>66</v>
      </c>
      <c r="AL717" t="s">
        <v>297</v>
      </c>
      <c r="AM717" t="s">
        <v>1852</v>
      </c>
      <c r="AN717" t="s">
        <v>54</v>
      </c>
      <c r="AO717" s="14" t="s">
        <v>54</v>
      </c>
      <c r="AP717" t="s">
        <v>54</v>
      </c>
      <c r="AQ717" s="10" t="s">
        <v>87</v>
      </c>
      <c r="AR717" s="10" t="s">
        <v>54</v>
      </c>
    </row>
    <row r="718" spans="1:44" x14ac:dyDescent="0.35">
      <c r="A718" t="s">
        <v>44</v>
      </c>
      <c r="B718" t="s">
        <v>45</v>
      </c>
      <c r="C718" s="10">
        <v>19745</v>
      </c>
      <c r="D718" s="11">
        <v>3286341974515</v>
      </c>
      <c r="E718" s="12" t="s">
        <v>1972</v>
      </c>
      <c r="F718" t="s">
        <v>1618</v>
      </c>
      <c r="G718" t="s">
        <v>48</v>
      </c>
      <c r="H718" t="s">
        <v>1619</v>
      </c>
      <c r="I718" s="12" t="s">
        <v>1620</v>
      </c>
      <c r="J718" s="12">
        <v>245</v>
      </c>
      <c r="K718" s="12">
        <v>50</v>
      </c>
      <c r="L718" s="12" t="s">
        <v>51</v>
      </c>
      <c r="M718" s="12">
        <v>19</v>
      </c>
      <c r="N718" s="12" t="s">
        <v>265</v>
      </c>
      <c r="O718" s="12" t="s">
        <v>1973</v>
      </c>
      <c r="P718">
        <v>105</v>
      </c>
      <c r="Q718" t="s">
        <v>54</v>
      </c>
      <c r="R718" t="s">
        <v>122</v>
      </c>
      <c r="S718" s="12" t="s">
        <v>54</v>
      </c>
      <c r="T718" t="s">
        <v>55</v>
      </c>
      <c r="V718" t="s">
        <v>54</v>
      </c>
      <c r="W718" t="s">
        <v>56</v>
      </c>
      <c r="X718" t="s">
        <v>56</v>
      </c>
      <c r="Y718" t="s">
        <v>1974</v>
      </c>
      <c r="Z718" t="s">
        <v>1260</v>
      </c>
      <c r="AA718" t="s">
        <v>1101</v>
      </c>
      <c r="AB718" t="s">
        <v>1102</v>
      </c>
      <c r="AC718" s="13">
        <v>258.5</v>
      </c>
      <c r="AD718" s="13">
        <v>258.5</v>
      </c>
      <c r="AE718" s="22">
        <f t="shared" si="12"/>
        <v>0</v>
      </c>
      <c r="AF718" s="10" t="s">
        <v>77</v>
      </c>
      <c r="AG718" s="10" t="s">
        <v>86</v>
      </c>
      <c r="AH718" s="10" t="s">
        <v>63</v>
      </c>
      <c r="AI718" s="10" t="s">
        <v>141</v>
      </c>
      <c r="AJ718" s="10" t="s">
        <v>65</v>
      </c>
      <c r="AK718" t="s">
        <v>66</v>
      </c>
      <c r="AL718" t="s">
        <v>297</v>
      </c>
      <c r="AM718" t="s">
        <v>1103</v>
      </c>
      <c r="AN718" t="s">
        <v>54</v>
      </c>
      <c r="AO718" s="14" t="s">
        <v>54</v>
      </c>
      <c r="AP718" t="s">
        <v>54</v>
      </c>
      <c r="AQ718" s="10" t="s">
        <v>198</v>
      </c>
      <c r="AR718" s="10" t="s">
        <v>54</v>
      </c>
    </row>
    <row r="719" spans="1:44" x14ac:dyDescent="0.35">
      <c r="A719" t="s">
        <v>44</v>
      </c>
      <c r="B719" t="s">
        <v>45</v>
      </c>
      <c r="C719" s="10">
        <v>10762</v>
      </c>
      <c r="D719" s="11">
        <v>3286341076219</v>
      </c>
      <c r="E719" s="12" t="s">
        <v>5247</v>
      </c>
      <c r="F719" t="s">
        <v>1618</v>
      </c>
      <c r="G719" t="s">
        <v>48</v>
      </c>
      <c r="H719" t="s">
        <v>1619</v>
      </c>
      <c r="I719" s="12" t="s">
        <v>1620</v>
      </c>
      <c r="J719" s="12">
        <v>245</v>
      </c>
      <c r="K719" s="12">
        <v>50</v>
      </c>
      <c r="L719" s="12" t="s">
        <v>51</v>
      </c>
      <c r="M719" s="12">
        <v>19</v>
      </c>
      <c r="N719" s="12" t="s">
        <v>265</v>
      </c>
      <c r="O719" s="12" t="s">
        <v>1973</v>
      </c>
      <c r="P719">
        <v>105</v>
      </c>
      <c r="Q719" t="s">
        <v>54</v>
      </c>
      <c r="R719" t="s">
        <v>122</v>
      </c>
      <c r="S719" s="12" t="s">
        <v>54</v>
      </c>
      <c r="T719" t="s">
        <v>55</v>
      </c>
      <c r="V719" t="s">
        <v>54</v>
      </c>
      <c r="W719" t="s">
        <v>56</v>
      </c>
      <c r="X719" t="s">
        <v>56</v>
      </c>
      <c r="Y719" t="s">
        <v>1974</v>
      </c>
      <c r="Z719" t="s">
        <v>1260</v>
      </c>
      <c r="AA719" t="s">
        <v>1101</v>
      </c>
      <c r="AB719" t="s">
        <v>1102</v>
      </c>
      <c r="AC719" s="13">
        <v>258.5</v>
      </c>
      <c r="AD719" s="13">
        <v>258.5</v>
      </c>
      <c r="AE719" s="22">
        <f t="shared" si="12"/>
        <v>0</v>
      </c>
      <c r="AF719" s="10" t="s">
        <v>86</v>
      </c>
      <c r="AG719" s="10" t="s">
        <v>86</v>
      </c>
      <c r="AH719" s="10" t="s">
        <v>63</v>
      </c>
      <c r="AI719" s="10" t="s">
        <v>245</v>
      </c>
      <c r="AJ719" s="10" t="s">
        <v>65</v>
      </c>
      <c r="AK719" t="s">
        <v>66</v>
      </c>
      <c r="AL719" t="s">
        <v>297</v>
      </c>
      <c r="AM719" t="s">
        <v>1852</v>
      </c>
      <c r="AN719" t="s">
        <v>5076</v>
      </c>
      <c r="AO719" s="14" t="s">
        <v>54</v>
      </c>
      <c r="AP719">
        <v>19745</v>
      </c>
      <c r="AQ719" s="10" t="s">
        <v>198</v>
      </c>
      <c r="AR719" s="10" t="s">
        <v>54</v>
      </c>
    </row>
    <row r="720" spans="1:44" x14ac:dyDescent="0.35">
      <c r="A720" t="s">
        <v>44</v>
      </c>
      <c r="B720" t="s">
        <v>45</v>
      </c>
      <c r="C720" s="10">
        <v>3379</v>
      </c>
      <c r="D720" s="11">
        <v>3286340337915</v>
      </c>
      <c r="E720" s="12" t="s">
        <v>1976</v>
      </c>
      <c r="F720" t="s">
        <v>1618</v>
      </c>
      <c r="G720" t="s">
        <v>48</v>
      </c>
      <c r="H720" t="s">
        <v>1619</v>
      </c>
      <c r="I720" s="12" t="s">
        <v>1664</v>
      </c>
      <c r="J720" s="12">
        <v>255</v>
      </c>
      <c r="K720" s="12">
        <v>50</v>
      </c>
      <c r="L720" s="12" t="s">
        <v>51</v>
      </c>
      <c r="M720" s="12">
        <v>19</v>
      </c>
      <c r="N720" s="12" t="s">
        <v>71</v>
      </c>
      <c r="O720" s="12" t="s">
        <v>1977</v>
      </c>
      <c r="P720">
        <v>107</v>
      </c>
      <c r="Q720" t="s">
        <v>54</v>
      </c>
      <c r="R720" t="s">
        <v>122</v>
      </c>
      <c r="S720" s="12" t="s">
        <v>54</v>
      </c>
      <c r="T720" t="s">
        <v>373</v>
      </c>
      <c r="V720" t="s">
        <v>54</v>
      </c>
      <c r="W720" t="s">
        <v>269</v>
      </c>
      <c r="X720" t="s">
        <v>56</v>
      </c>
      <c r="Y720" t="s">
        <v>1978</v>
      </c>
      <c r="Z720" t="s">
        <v>1413</v>
      </c>
      <c r="AA720" t="s">
        <v>1731</v>
      </c>
      <c r="AB720" t="s">
        <v>1732</v>
      </c>
      <c r="AC720" s="13">
        <v>312</v>
      </c>
      <c r="AD720" s="13">
        <v>312</v>
      </c>
      <c r="AE720" s="22">
        <f t="shared" si="12"/>
        <v>0</v>
      </c>
      <c r="AF720" s="10" t="s">
        <v>61</v>
      </c>
      <c r="AG720" s="10" t="s">
        <v>62</v>
      </c>
      <c r="AH720" s="10" t="s">
        <v>63</v>
      </c>
      <c r="AI720" s="10" t="s">
        <v>827</v>
      </c>
      <c r="AJ720" s="10" t="s">
        <v>65</v>
      </c>
      <c r="AK720" t="s">
        <v>66</v>
      </c>
      <c r="AL720" t="s">
        <v>375</v>
      </c>
      <c r="AM720" t="s">
        <v>1979</v>
      </c>
      <c r="AN720" t="s">
        <v>54</v>
      </c>
      <c r="AO720" s="14" t="s">
        <v>54</v>
      </c>
      <c r="AP720" t="s">
        <v>54</v>
      </c>
      <c r="AQ720" s="10" t="s">
        <v>1050</v>
      </c>
      <c r="AR720" s="10" t="s">
        <v>54</v>
      </c>
    </row>
    <row r="721" spans="1:44" x14ac:dyDescent="0.35">
      <c r="A721" t="s">
        <v>44</v>
      </c>
      <c r="B721" t="s">
        <v>45</v>
      </c>
      <c r="C721" s="10">
        <v>1354</v>
      </c>
      <c r="D721" s="11">
        <v>3286340135412</v>
      </c>
      <c r="E721" s="12" t="s">
        <v>1980</v>
      </c>
      <c r="F721" t="s">
        <v>1618</v>
      </c>
      <c r="G721" t="s">
        <v>48</v>
      </c>
      <c r="H721" t="s">
        <v>1619</v>
      </c>
      <c r="I721" s="12" t="s">
        <v>1664</v>
      </c>
      <c r="J721" s="12">
        <v>255</v>
      </c>
      <c r="K721" s="12">
        <v>50</v>
      </c>
      <c r="L721" s="12" t="s">
        <v>51</v>
      </c>
      <c r="M721" s="12">
        <v>19</v>
      </c>
      <c r="N721" s="12" t="s">
        <v>71</v>
      </c>
      <c r="O721" s="12" t="s">
        <v>1977</v>
      </c>
      <c r="P721">
        <v>107</v>
      </c>
      <c r="Q721" t="s">
        <v>54</v>
      </c>
      <c r="R721" t="s">
        <v>122</v>
      </c>
      <c r="S721" s="12" t="s">
        <v>54</v>
      </c>
      <c r="T721" t="s">
        <v>293</v>
      </c>
      <c r="V721" t="s">
        <v>269</v>
      </c>
      <c r="W721" t="s">
        <v>269</v>
      </c>
      <c r="X721" t="s">
        <v>56</v>
      </c>
      <c r="Y721" t="s">
        <v>1981</v>
      </c>
      <c r="Z721" t="s">
        <v>1413</v>
      </c>
      <c r="AA721" t="s">
        <v>1731</v>
      </c>
      <c r="AB721" t="s">
        <v>1732</v>
      </c>
      <c r="AC721" s="13">
        <v>312</v>
      </c>
      <c r="AD721" s="13">
        <v>312</v>
      </c>
      <c r="AE721" s="22">
        <f t="shared" si="12"/>
        <v>0</v>
      </c>
      <c r="AF721" s="10" t="s">
        <v>61</v>
      </c>
      <c r="AG721" s="10" t="s">
        <v>61</v>
      </c>
      <c r="AH721" s="10" t="s">
        <v>63</v>
      </c>
      <c r="AI721" s="10" t="s">
        <v>245</v>
      </c>
      <c r="AJ721" s="10" t="s">
        <v>65</v>
      </c>
      <c r="AK721" t="s">
        <v>66</v>
      </c>
      <c r="AL721" t="s">
        <v>297</v>
      </c>
      <c r="AM721" t="s">
        <v>1958</v>
      </c>
      <c r="AN721" t="s">
        <v>54</v>
      </c>
      <c r="AO721" s="14" t="s">
        <v>54</v>
      </c>
      <c r="AP721" t="s">
        <v>54</v>
      </c>
      <c r="AQ721" s="10" t="s">
        <v>831</v>
      </c>
      <c r="AR721" s="10" t="s">
        <v>54</v>
      </c>
    </row>
    <row r="722" spans="1:44" x14ac:dyDescent="0.35">
      <c r="A722" t="s">
        <v>44</v>
      </c>
      <c r="B722" t="s">
        <v>45</v>
      </c>
      <c r="C722" s="10">
        <v>5540</v>
      </c>
      <c r="D722" s="11">
        <v>3286340554015</v>
      </c>
      <c r="E722" s="12" t="s">
        <v>1982</v>
      </c>
      <c r="F722" t="s">
        <v>1618</v>
      </c>
      <c r="G722" t="s">
        <v>48</v>
      </c>
      <c r="H722" t="s">
        <v>1619</v>
      </c>
      <c r="I722" s="12" t="s">
        <v>1620</v>
      </c>
      <c r="J722" s="12">
        <v>255</v>
      </c>
      <c r="K722" s="12">
        <v>50</v>
      </c>
      <c r="L722" s="12" t="s">
        <v>51</v>
      </c>
      <c r="M722" s="12">
        <v>19</v>
      </c>
      <c r="N722" s="12" t="s">
        <v>265</v>
      </c>
      <c r="O722" s="12" t="s">
        <v>790</v>
      </c>
      <c r="P722">
        <v>103</v>
      </c>
      <c r="Q722" t="s">
        <v>54</v>
      </c>
      <c r="R722" t="s">
        <v>54</v>
      </c>
      <c r="S722" s="12" t="s">
        <v>54</v>
      </c>
      <c r="T722" t="s">
        <v>55</v>
      </c>
      <c r="V722" t="s">
        <v>54</v>
      </c>
      <c r="W722" t="s">
        <v>54</v>
      </c>
      <c r="X722" t="s">
        <v>54</v>
      </c>
      <c r="Y722" t="s">
        <v>1983</v>
      </c>
      <c r="Z722" t="s">
        <v>1737</v>
      </c>
      <c r="AA722" t="s">
        <v>1639</v>
      </c>
      <c r="AB722" t="s">
        <v>1640</v>
      </c>
      <c r="AC722" s="13">
        <v>255.5</v>
      </c>
      <c r="AD722" s="13">
        <v>255.5</v>
      </c>
      <c r="AE722" s="22">
        <f t="shared" si="12"/>
        <v>0</v>
      </c>
      <c r="AF722" s="10" t="s">
        <v>61</v>
      </c>
      <c r="AG722" s="10" t="s">
        <v>62</v>
      </c>
      <c r="AH722" s="10" t="s">
        <v>63</v>
      </c>
      <c r="AI722" s="10" t="s">
        <v>245</v>
      </c>
      <c r="AJ722" s="10" t="s">
        <v>65</v>
      </c>
      <c r="AK722" t="s">
        <v>66</v>
      </c>
      <c r="AL722" t="s">
        <v>368</v>
      </c>
      <c r="AM722" t="s">
        <v>1984</v>
      </c>
      <c r="AN722" t="s">
        <v>54</v>
      </c>
      <c r="AO722" s="14" t="s">
        <v>54</v>
      </c>
      <c r="AP722" t="s">
        <v>54</v>
      </c>
      <c r="AQ722" s="10" t="s">
        <v>299</v>
      </c>
      <c r="AR722" s="10" t="s">
        <v>54</v>
      </c>
    </row>
    <row r="723" spans="1:44" x14ac:dyDescent="0.35">
      <c r="A723" t="s">
        <v>44</v>
      </c>
      <c r="B723" t="s">
        <v>45</v>
      </c>
      <c r="C723" s="10">
        <v>1349</v>
      </c>
      <c r="D723" s="11">
        <v>3286340134910</v>
      </c>
      <c r="E723" s="12" t="s">
        <v>1985</v>
      </c>
      <c r="F723" t="s">
        <v>1618</v>
      </c>
      <c r="G723" t="s">
        <v>48</v>
      </c>
      <c r="H723" t="s">
        <v>1619</v>
      </c>
      <c r="I723" s="12" t="s">
        <v>1664</v>
      </c>
      <c r="J723" s="12">
        <v>255</v>
      </c>
      <c r="K723" s="12">
        <v>50</v>
      </c>
      <c r="L723" s="12" t="s">
        <v>51</v>
      </c>
      <c r="M723" s="12">
        <v>19</v>
      </c>
      <c r="N723" s="12" t="s">
        <v>265</v>
      </c>
      <c r="O723" s="12" t="s">
        <v>1866</v>
      </c>
      <c r="P723">
        <v>107</v>
      </c>
      <c r="Q723" t="s">
        <v>54</v>
      </c>
      <c r="R723" t="s">
        <v>122</v>
      </c>
      <c r="S723" s="12" t="s">
        <v>54</v>
      </c>
      <c r="T723" t="s">
        <v>293</v>
      </c>
      <c r="V723" t="s">
        <v>269</v>
      </c>
      <c r="W723" t="s">
        <v>56</v>
      </c>
      <c r="X723" t="s">
        <v>56</v>
      </c>
      <c r="Y723" t="s">
        <v>1986</v>
      </c>
      <c r="Z723" t="s">
        <v>1413</v>
      </c>
      <c r="AA723" t="s">
        <v>1639</v>
      </c>
      <c r="AB723" t="s">
        <v>1640</v>
      </c>
      <c r="AC723" s="13">
        <v>316</v>
      </c>
      <c r="AD723" s="13">
        <v>316</v>
      </c>
      <c r="AE723" s="22">
        <f t="shared" ref="AE723:AE786" si="13">IFERROR(AC723/AD723-1,"")</f>
        <v>0</v>
      </c>
      <c r="AF723" s="10" t="s">
        <v>61</v>
      </c>
      <c r="AG723" s="10" t="s">
        <v>62</v>
      </c>
      <c r="AH723" s="10" t="s">
        <v>63</v>
      </c>
      <c r="AI723" s="10" t="s">
        <v>827</v>
      </c>
      <c r="AJ723" s="10" t="s">
        <v>65</v>
      </c>
      <c r="AK723" t="s">
        <v>66</v>
      </c>
      <c r="AL723" t="s">
        <v>297</v>
      </c>
      <c r="AM723" t="s">
        <v>1958</v>
      </c>
      <c r="AN723" t="s">
        <v>54</v>
      </c>
      <c r="AO723" s="14" t="s">
        <v>54</v>
      </c>
      <c r="AP723" t="s">
        <v>54</v>
      </c>
      <c r="AQ723" s="10" t="s">
        <v>1050</v>
      </c>
      <c r="AR723" s="10" t="s">
        <v>54</v>
      </c>
    </row>
    <row r="724" spans="1:44" x14ac:dyDescent="0.35">
      <c r="A724" t="s">
        <v>44</v>
      </c>
      <c r="B724" t="s">
        <v>45</v>
      </c>
      <c r="C724" s="10">
        <v>12981</v>
      </c>
      <c r="D724" s="11">
        <v>3286341298116</v>
      </c>
      <c r="E724" s="12" t="s">
        <v>1987</v>
      </c>
      <c r="F724" t="s">
        <v>1618</v>
      </c>
      <c r="G724" t="s">
        <v>48</v>
      </c>
      <c r="H724" t="s">
        <v>1619</v>
      </c>
      <c r="I724" s="12" t="s">
        <v>1620</v>
      </c>
      <c r="J724" s="12">
        <v>255</v>
      </c>
      <c r="K724" s="12">
        <v>50</v>
      </c>
      <c r="L724" s="12" t="s">
        <v>51</v>
      </c>
      <c r="M724" s="12">
        <v>19</v>
      </c>
      <c r="N724" s="12" t="s">
        <v>269</v>
      </c>
      <c r="O724" s="12" t="s">
        <v>1988</v>
      </c>
      <c r="P724">
        <v>107</v>
      </c>
      <c r="Q724" t="s">
        <v>54</v>
      </c>
      <c r="R724" t="s">
        <v>122</v>
      </c>
      <c r="S724" s="12" t="s">
        <v>54</v>
      </c>
      <c r="T724" t="s">
        <v>55</v>
      </c>
      <c r="V724" t="s">
        <v>269</v>
      </c>
      <c r="W724" t="s">
        <v>54</v>
      </c>
      <c r="X724" t="s">
        <v>54</v>
      </c>
      <c r="Y724" t="s">
        <v>1989</v>
      </c>
      <c r="Z724" t="s">
        <v>932</v>
      </c>
      <c r="AA724" t="s">
        <v>75</v>
      </c>
      <c r="AB724" t="s">
        <v>76</v>
      </c>
      <c r="AC724" s="13">
        <v>257.5</v>
      </c>
      <c r="AD724" s="13">
        <v>257.5</v>
      </c>
      <c r="AE724" s="22">
        <f t="shared" si="13"/>
        <v>0</v>
      </c>
      <c r="AF724" s="10" t="s">
        <v>86</v>
      </c>
      <c r="AG724" s="10" t="s">
        <v>77</v>
      </c>
      <c r="AH724" s="10" t="s">
        <v>63</v>
      </c>
      <c r="AI724" s="10" t="s">
        <v>245</v>
      </c>
      <c r="AJ724" s="10" t="s">
        <v>65</v>
      </c>
      <c r="AK724" t="s">
        <v>78</v>
      </c>
      <c r="AL724" t="s">
        <v>54</v>
      </c>
      <c r="AM724" t="s">
        <v>54</v>
      </c>
      <c r="AN724" t="s">
        <v>54</v>
      </c>
      <c r="AO724" s="14" t="s">
        <v>54</v>
      </c>
      <c r="AP724" t="s">
        <v>54</v>
      </c>
      <c r="AQ724" s="10" t="s">
        <v>119</v>
      </c>
      <c r="AR724" s="10" t="s">
        <v>54</v>
      </c>
    </row>
    <row r="725" spans="1:44" x14ac:dyDescent="0.35">
      <c r="A725" t="s">
        <v>44</v>
      </c>
      <c r="B725" t="s">
        <v>45</v>
      </c>
      <c r="C725" s="10">
        <v>13679</v>
      </c>
      <c r="D725" s="11">
        <v>3286341367911</v>
      </c>
      <c r="E725" s="12" t="s">
        <v>1994</v>
      </c>
      <c r="F725" t="s">
        <v>1618</v>
      </c>
      <c r="G725" t="s">
        <v>48</v>
      </c>
      <c r="H725" t="s">
        <v>1619</v>
      </c>
      <c r="I725" s="12" t="s">
        <v>1620</v>
      </c>
      <c r="J725" s="12">
        <v>265</v>
      </c>
      <c r="K725" s="12">
        <v>50</v>
      </c>
      <c r="L725" s="12" t="s">
        <v>51</v>
      </c>
      <c r="M725" s="12">
        <v>19</v>
      </c>
      <c r="N725" s="12" t="s">
        <v>265</v>
      </c>
      <c r="O725" s="12" t="s">
        <v>1991</v>
      </c>
      <c r="P725">
        <v>110</v>
      </c>
      <c r="Q725" t="s">
        <v>54</v>
      </c>
      <c r="R725" t="s">
        <v>122</v>
      </c>
      <c r="S725" s="12" t="s">
        <v>54</v>
      </c>
      <c r="T725" t="s">
        <v>55</v>
      </c>
      <c r="V725" t="s">
        <v>54</v>
      </c>
      <c r="W725" t="s">
        <v>54</v>
      </c>
      <c r="X725" t="s">
        <v>54</v>
      </c>
      <c r="Y725" t="s">
        <v>1995</v>
      </c>
      <c r="Z725" t="s">
        <v>1120</v>
      </c>
      <c r="AA725" t="s">
        <v>1101</v>
      </c>
      <c r="AB725" t="s">
        <v>1102</v>
      </c>
      <c r="AC725" s="13">
        <v>301.5</v>
      </c>
      <c r="AD725" s="13">
        <v>301.5</v>
      </c>
      <c r="AE725" s="22">
        <f t="shared" si="13"/>
        <v>0</v>
      </c>
      <c r="AF725" s="10" t="s">
        <v>77</v>
      </c>
      <c r="AG725" s="10" t="s">
        <v>86</v>
      </c>
      <c r="AH725" s="10" t="s">
        <v>63</v>
      </c>
      <c r="AI725" s="10" t="s">
        <v>827</v>
      </c>
      <c r="AJ725" s="10" t="s">
        <v>65</v>
      </c>
      <c r="AK725" t="s">
        <v>66</v>
      </c>
      <c r="AL725" t="s">
        <v>297</v>
      </c>
      <c r="AM725" t="s">
        <v>1841</v>
      </c>
      <c r="AN725" t="s">
        <v>54</v>
      </c>
      <c r="AO725" s="14" t="s">
        <v>54</v>
      </c>
      <c r="AP725" t="s">
        <v>54</v>
      </c>
      <c r="AQ725" s="10" t="s">
        <v>541</v>
      </c>
      <c r="AR725" s="10" t="s">
        <v>54</v>
      </c>
    </row>
    <row r="726" spans="1:44" x14ac:dyDescent="0.35">
      <c r="A726" t="s">
        <v>44</v>
      </c>
      <c r="B726" t="s">
        <v>45</v>
      </c>
      <c r="C726" s="10">
        <v>3927</v>
      </c>
      <c r="D726" s="11">
        <v>3286340392716</v>
      </c>
      <c r="E726" s="12" t="s">
        <v>1990</v>
      </c>
      <c r="F726" t="s">
        <v>1618</v>
      </c>
      <c r="G726" t="s">
        <v>48</v>
      </c>
      <c r="H726" t="s">
        <v>1619</v>
      </c>
      <c r="I726" s="12" t="s">
        <v>1620</v>
      </c>
      <c r="J726" s="12">
        <v>265</v>
      </c>
      <c r="K726" s="12">
        <v>50</v>
      </c>
      <c r="L726" s="12" t="s">
        <v>51</v>
      </c>
      <c r="M726" s="12">
        <v>19</v>
      </c>
      <c r="N726" s="12" t="s">
        <v>265</v>
      </c>
      <c r="O726" s="12" t="s">
        <v>1991</v>
      </c>
      <c r="P726">
        <v>110</v>
      </c>
      <c r="Q726" t="s">
        <v>54</v>
      </c>
      <c r="R726" t="s">
        <v>122</v>
      </c>
      <c r="S726" s="12" t="s">
        <v>54</v>
      </c>
      <c r="T726" t="s">
        <v>55</v>
      </c>
      <c r="V726" t="s">
        <v>269</v>
      </c>
      <c r="W726" t="s">
        <v>56</v>
      </c>
      <c r="X726" t="s">
        <v>56</v>
      </c>
      <c r="Y726" t="s">
        <v>1992</v>
      </c>
      <c r="Z726" t="s">
        <v>1120</v>
      </c>
      <c r="AA726" t="s">
        <v>1639</v>
      </c>
      <c r="AB726" t="s">
        <v>1640</v>
      </c>
      <c r="AC726" s="13">
        <v>278.5</v>
      </c>
      <c r="AD726" s="13">
        <v>278.5</v>
      </c>
      <c r="AE726" s="22">
        <f t="shared" si="13"/>
        <v>0</v>
      </c>
      <c r="AF726" s="10" t="s">
        <v>62</v>
      </c>
      <c r="AG726" s="10" t="s">
        <v>86</v>
      </c>
      <c r="AH726" s="10" t="s">
        <v>63</v>
      </c>
      <c r="AI726" s="10" t="s">
        <v>827</v>
      </c>
      <c r="AJ726" s="10" t="s">
        <v>65</v>
      </c>
      <c r="AK726" t="s">
        <v>66</v>
      </c>
      <c r="AL726" t="s">
        <v>54</v>
      </c>
      <c r="AM726" t="s">
        <v>1993</v>
      </c>
      <c r="AN726" t="s">
        <v>54</v>
      </c>
      <c r="AO726" s="14" t="s">
        <v>54</v>
      </c>
      <c r="AP726" t="s">
        <v>54</v>
      </c>
      <c r="AQ726" s="10" t="s">
        <v>523</v>
      </c>
      <c r="AR726" s="10" t="s">
        <v>54</v>
      </c>
    </row>
    <row r="727" spans="1:44" x14ac:dyDescent="0.35">
      <c r="A727" t="s">
        <v>44</v>
      </c>
      <c r="B727" t="s">
        <v>45</v>
      </c>
      <c r="C727" s="10">
        <v>3341</v>
      </c>
      <c r="D727" s="11">
        <v>3286340334112</v>
      </c>
      <c r="E727" s="12" t="s">
        <v>1999</v>
      </c>
      <c r="F727" t="s">
        <v>1618</v>
      </c>
      <c r="G727" t="s">
        <v>48</v>
      </c>
      <c r="H727" t="s">
        <v>1619</v>
      </c>
      <c r="I727" s="12" t="s">
        <v>1620</v>
      </c>
      <c r="J727" s="12">
        <v>265</v>
      </c>
      <c r="K727" s="12">
        <v>50</v>
      </c>
      <c r="L727" s="12" t="s">
        <v>51</v>
      </c>
      <c r="M727" s="12">
        <v>19</v>
      </c>
      <c r="N727" s="12" t="s">
        <v>269</v>
      </c>
      <c r="O727" s="12" t="s">
        <v>1997</v>
      </c>
      <c r="P727">
        <v>110</v>
      </c>
      <c r="Q727" t="s">
        <v>54</v>
      </c>
      <c r="R727" t="s">
        <v>122</v>
      </c>
      <c r="S727" s="12" t="s">
        <v>54</v>
      </c>
      <c r="T727" t="s">
        <v>55</v>
      </c>
      <c r="V727" t="s">
        <v>54</v>
      </c>
      <c r="W727" t="s">
        <v>56</v>
      </c>
      <c r="X727" t="s">
        <v>56</v>
      </c>
      <c r="Y727" t="s">
        <v>2000</v>
      </c>
      <c r="Z727" t="s">
        <v>1120</v>
      </c>
      <c r="AA727" t="s">
        <v>1639</v>
      </c>
      <c r="AB727" t="s">
        <v>1640</v>
      </c>
      <c r="AC727" s="13">
        <v>301.5</v>
      </c>
      <c r="AD727" s="13">
        <v>301.5</v>
      </c>
      <c r="AE727" s="22">
        <f t="shared" si="13"/>
        <v>0</v>
      </c>
      <c r="AF727" s="10" t="s">
        <v>61</v>
      </c>
      <c r="AG727" s="10" t="s">
        <v>86</v>
      </c>
      <c r="AH727" s="10" t="s">
        <v>63</v>
      </c>
      <c r="AI727" s="10" t="s">
        <v>141</v>
      </c>
      <c r="AJ727" s="10" t="s">
        <v>65</v>
      </c>
      <c r="AK727" t="s">
        <v>66</v>
      </c>
      <c r="AL727" t="s">
        <v>137</v>
      </c>
      <c r="AM727" t="s">
        <v>2001</v>
      </c>
      <c r="AN727" t="s">
        <v>54</v>
      </c>
      <c r="AO727" s="14" t="s">
        <v>54</v>
      </c>
      <c r="AP727" t="s">
        <v>54</v>
      </c>
      <c r="AQ727" s="10" t="s">
        <v>831</v>
      </c>
      <c r="AR727" s="10" t="s">
        <v>54</v>
      </c>
    </row>
    <row r="728" spans="1:44" x14ac:dyDescent="0.35">
      <c r="A728" t="s">
        <v>44</v>
      </c>
      <c r="B728" t="s">
        <v>45</v>
      </c>
      <c r="C728" s="10">
        <v>13828</v>
      </c>
      <c r="D728" s="11">
        <v>3286341382815</v>
      </c>
      <c r="E728" s="12" t="s">
        <v>1996</v>
      </c>
      <c r="F728" t="s">
        <v>1618</v>
      </c>
      <c r="G728" t="s">
        <v>48</v>
      </c>
      <c r="H728" t="s">
        <v>1619</v>
      </c>
      <c r="I728" s="12" t="s">
        <v>1620</v>
      </c>
      <c r="J728" s="12">
        <v>265</v>
      </c>
      <c r="K728" s="12">
        <v>50</v>
      </c>
      <c r="L728" s="12" t="s">
        <v>51</v>
      </c>
      <c r="M728" s="12">
        <v>19</v>
      </c>
      <c r="N728" s="12" t="s">
        <v>269</v>
      </c>
      <c r="O728" s="12" t="s">
        <v>1997</v>
      </c>
      <c r="P728">
        <v>110</v>
      </c>
      <c r="Q728" t="s">
        <v>54</v>
      </c>
      <c r="R728" t="s">
        <v>122</v>
      </c>
      <c r="S728" s="12" t="s">
        <v>54</v>
      </c>
      <c r="T728" t="s">
        <v>55</v>
      </c>
      <c r="V728" t="s">
        <v>269</v>
      </c>
      <c r="W728" t="s">
        <v>54</v>
      </c>
      <c r="X728" t="s">
        <v>54</v>
      </c>
      <c r="Y728" t="s">
        <v>1998</v>
      </c>
      <c r="Z728" t="s">
        <v>1120</v>
      </c>
      <c r="AA728" t="s">
        <v>75</v>
      </c>
      <c r="AB728" t="s">
        <v>76</v>
      </c>
      <c r="AC728" s="13">
        <v>278.5</v>
      </c>
      <c r="AD728" s="13">
        <v>278.5</v>
      </c>
      <c r="AE728" s="22">
        <f t="shared" si="13"/>
        <v>0</v>
      </c>
      <c r="AF728" s="10" t="s">
        <v>86</v>
      </c>
      <c r="AG728" s="10" t="s">
        <v>77</v>
      </c>
      <c r="AH728" s="10" t="s">
        <v>63</v>
      </c>
      <c r="AI728" s="10" t="s">
        <v>245</v>
      </c>
      <c r="AJ728" s="10" t="s">
        <v>65</v>
      </c>
      <c r="AK728" t="s">
        <v>78</v>
      </c>
      <c r="AL728" t="s">
        <v>54</v>
      </c>
      <c r="AM728" t="s">
        <v>54</v>
      </c>
      <c r="AN728" t="s">
        <v>54</v>
      </c>
      <c r="AO728" s="14" t="s">
        <v>54</v>
      </c>
      <c r="AP728" t="s">
        <v>54</v>
      </c>
      <c r="AQ728" s="10" t="s">
        <v>119</v>
      </c>
      <c r="AR728" s="10" t="s">
        <v>54</v>
      </c>
    </row>
    <row r="729" spans="1:44" x14ac:dyDescent="0.35">
      <c r="A729" t="s">
        <v>44</v>
      </c>
      <c r="B729" t="s">
        <v>45</v>
      </c>
      <c r="C729" s="10">
        <v>13784</v>
      </c>
      <c r="D729" s="11">
        <v>3286341378412</v>
      </c>
      <c r="E729" s="12" t="s">
        <v>2002</v>
      </c>
      <c r="F729" t="s">
        <v>1618</v>
      </c>
      <c r="G729" t="s">
        <v>48</v>
      </c>
      <c r="H729" t="s">
        <v>1619</v>
      </c>
      <c r="I729" s="12" t="s">
        <v>1620</v>
      </c>
      <c r="J729" s="12">
        <v>275</v>
      </c>
      <c r="K729" s="12">
        <v>50</v>
      </c>
      <c r="L729" s="12" t="s">
        <v>51</v>
      </c>
      <c r="M729" s="12">
        <v>19</v>
      </c>
      <c r="N729" s="12" t="s">
        <v>145</v>
      </c>
      <c r="O729" s="12" t="s">
        <v>1881</v>
      </c>
      <c r="P729">
        <v>112</v>
      </c>
      <c r="Q729" t="s">
        <v>54</v>
      </c>
      <c r="R729" t="s">
        <v>122</v>
      </c>
      <c r="S729" s="12" t="s">
        <v>54</v>
      </c>
      <c r="T729" t="s">
        <v>55</v>
      </c>
      <c r="V729" t="s">
        <v>54</v>
      </c>
      <c r="W729" t="s">
        <v>269</v>
      </c>
      <c r="X729" t="s">
        <v>56</v>
      </c>
      <c r="Y729" t="s">
        <v>2003</v>
      </c>
      <c r="Z729" t="s">
        <v>1277</v>
      </c>
      <c r="AA729" t="s">
        <v>2004</v>
      </c>
      <c r="AB729" t="s">
        <v>2005</v>
      </c>
      <c r="AC729" s="13">
        <v>283.5</v>
      </c>
      <c r="AD729" s="13">
        <v>283.5</v>
      </c>
      <c r="AE729" s="22">
        <f t="shared" si="13"/>
        <v>0</v>
      </c>
      <c r="AF729" s="10" t="s">
        <v>86</v>
      </c>
      <c r="AG729" s="10" t="s">
        <v>77</v>
      </c>
      <c r="AH729" s="10" t="s">
        <v>63</v>
      </c>
      <c r="AI729" s="10" t="s">
        <v>141</v>
      </c>
      <c r="AJ729" s="10" t="s">
        <v>65</v>
      </c>
      <c r="AK729" t="s">
        <v>66</v>
      </c>
      <c r="AL729" t="s">
        <v>554</v>
      </c>
      <c r="AM729" t="s">
        <v>2006</v>
      </c>
      <c r="AN729" t="s">
        <v>54</v>
      </c>
      <c r="AO729" s="14" t="s">
        <v>54</v>
      </c>
      <c r="AP729" t="s">
        <v>54</v>
      </c>
      <c r="AQ729" s="10" t="s">
        <v>119</v>
      </c>
      <c r="AR729" s="10" t="s">
        <v>54</v>
      </c>
    </row>
    <row r="730" spans="1:44" x14ac:dyDescent="0.35">
      <c r="A730" t="s">
        <v>44</v>
      </c>
      <c r="B730" t="s">
        <v>45</v>
      </c>
      <c r="C730" s="10">
        <v>8753</v>
      </c>
      <c r="D730" s="11">
        <v>3286340875318</v>
      </c>
      <c r="E730" s="12" t="s">
        <v>5248</v>
      </c>
      <c r="F730" t="s">
        <v>1618</v>
      </c>
      <c r="G730" t="s">
        <v>48</v>
      </c>
      <c r="H730" t="s">
        <v>1619</v>
      </c>
      <c r="I730" s="12" t="s">
        <v>1620</v>
      </c>
      <c r="J730" s="12">
        <v>275</v>
      </c>
      <c r="K730" s="12">
        <v>50</v>
      </c>
      <c r="L730" s="12" t="s">
        <v>548</v>
      </c>
      <c r="M730" s="12">
        <v>19</v>
      </c>
      <c r="N730" s="12" t="s">
        <v>269</v>
      </c>
      <c r="O730" s="12" t="s">
        <v>2069</v>
      </c>
      <c r="P730">
        <v>112</v>
      </c>
      <c r="Q730" t="s">
        <v>54</v>
      </c>
      <c r="R730" t="s">
        <v>122</v>
      </c>
      <c r="S730" s="12" t="s">
        <v>54</v>
      </c>
      <c r="T730" t="s">
        <v>55</v>
      </c>
      <c r="V730" t="s">
        <v>54</v>
      </c>
      <c r="W730" t="s">
        <v>54</v>
      </c>
      <c r="X730" t="s">
        <v>54</v>
      </c>
      <c r="Y730" t="s">
        <v>4513</v>
      </c>
      <c r="Z730" t="s">
        <v>1695</v>
      </c>
      <c r="AA730" t="s">
        <v>1639</v>
      </c>
      <c r="AB730" t="s">
        <v>1640</v>
      </c>
      <c r="AC730" s="13">
        <v>445</v>
      </c>
      <c r="AD730" s="13">
        <v>445</v>
      </c>
      <c r="AE730" s="22">
        <f t="shared" si="13"/>
        <v>0</v>
      </c>
      <c r="AF730" s="10" t="s">
        <v>62</v>
      </c>
      <c r="AG730" s="10" t="s">
        <v>86</v>
      </c>
      <c r="AH730" s="10" t="s">
        <v>63</v>
      </c>
      <c r="AI730" s="10" t="s">
        <v>245</v>
      </c>
      <c r="AJ730" s="10" t="s">
        <v>65</v>
      </c>
      <c r="AK730" t="s">
        <v>66</v>
      </c>
      <c r="AL730" t="s">
        <v>554</v>
      </c>
      <c r="AM730" t="s">
        <v>2006</v>
      </c>
      <c r="AN730" t="s">
        <v>5076</v>
      </c>
      <c r="AO730" s="14" t="s">
        <v>54</v>
      </c>
      <c r="AP730" t="s">
        <v>54</v>
      </c>
      <c r="AQ730" s="10" t="s">
        <v>102</v>
      </c>
      <c r="AR730" s="10" t="s">
        <v>54</v>
      </c>
    </row>
    <row r="731" spans="1:44" x14ac:dyDescent="0.35">
      <c r="A731" t="s">
        <v>44</v>
      </c>
      <c r="B731" t="s">
        <v>45</v>
      </c>
      <c r="C731" s="10">
        <v>13701</v>
      </c>
      <c r="D731" s="11">
        <v>3286341370119</v>
      </c>
      <c r="E731" s="12" t="s">
        <v>2007</v>
      </c>
      <c r="F731" t="s">
        <v>1618</v>
      </c>
      <c r="G731" t="s">
        <v>48</v>
      </c>
      <c r="H731" t="s">
        <v>1619</v>
      </c>
      <c r="I731" s="12" t="s">
        <v>1620</v>
      </c>
      <c r="J731" s="12">
        <v>225</v>
      </c>
      <c r="K731" s="12">
        <v>55</v>
      </c>
      <c r="L731" s="12" t="s">
        <v>51</v>
      </c>
      <c r="M731" s="12">
        <v>19</v>
      </c>
      <c r="N731" s="12" t="s">
        <v>145</v>
      </c>
      <c r="O731" s="12" t="s">
        <v>419</v>
      </c>
      <c r="P731">
        <v>99</v>
      </c>
      <c r="Q731" t="s">
        <v>54</v>
      </c>
      <c r="R731" t="s">
        <v>54</v>
      </c>
      <c r="S731" s="12" t="s">
        <v>54</v>
      </c>
      <c r="T731" t="s">
        <v>55</v>
      </c>
      <c r="V731" t="s">
        <v>54</v>
      </c>
      <c r="W731" t="s">
        <v>54</v>
      </c>
      <c r="X731" t="s">
        <v>54</v>
      </c>
      <c r="Y731" t="s">
        <v>2008</v>
      </c>
      <c r="Z731" t="s">
        <v>550</v>
      </c>
      <c r="AA731" t="s">
        <v>75</v>
      </c>
      <c r="AB731" t="s">
        <v>76</v>
      </c>
      <c r="AC731" s="13">
        <v>206.5</v>
      </c>
      <c r="AD731" s="13">
        <v>206.5</v>
      </c>
      <c r="AE731" s="22">
        <f t="shared" si="13"/>
        <v>0</v>
      </c>
      <c r="AF731" s="10" t="s">
        <v>86</v>
      </c>
      <c r="AG731" s="10" t="s">
        <v>77</v>
      </c>
      <c r="AH731" s="10" t="s">
        <v>63</v>
      </c>
      <c r="AI731" s="10" t="s">
        <v>141</v>
      </c>
      <c r="AJ731" s="10" t="s">
        <v>65</v>
      </c>
      <c r="AK731" t="s">
        <v>78</v>
      </c>
      <c r="AL731" t="s">
        <v>54</v>
      </c>
      <c r="AM731" t="s">
        <v>54</v>
      </c>
      <c r="AN731" t="s">
        <v>54</v>
      </c>
      <c r="AO731" s="14" t="s">
        <v>54</v>
      </c>
      <c r="AP731" t="s">
        <v>54</v>
      </c>
      <c r="AQ731" s="10" t="s">
        <v>119</v>
      </c>
      <c r="AR731" s="10" t="s">
        <v>54</v>
      </c>
    </row>
    <row r="732" spans="1:44" x14ac:dyDescent="0.35">
      <c r="A732" t="s">
        <v>44</v>
      </c>
      <c r="B732" t="s">
        <v>45</v>
      </c>
      <c r="C732" s="10">
        <v>8115</v>
      </c>
      <c r="D732" s="11">
        <v>3286340811514</v>
      </c>
      <c r="E732" s="12" t="s">
        <v>2015</v>
      </c>
      <c r="F732" t="s">
        <v>1618</v>
      </c>
      <c r="G732" t="s">
        <v>48</v>
      </c>
      <c r="H732" t="s">
        <v>1619</v>
      </c>
      <c r="I732" s="12" t="s">
        <v>1664</v>
      </c>
      <c r="J732" s="12">
        <v>235</v>
      </c>
      <c r="K732" s="12">
        <v>55</v>
      </c>
      <c r="L732" s="12" t="s">
        <v>51</v>
      </c>
      <c r="M732" s="12">
        <v>19</v>
      </c>
      <c r="N732" s="12" t="s">
        <v>145</v>
      </c>
      <c r="O732" s="12" t="s">
        <v>2010</v>
      </c>
      <c r="P732">
        <v>101</v>
      </c>
      <c r="Q732" t="s">
        <v>54</v>
      </c>
      <c r="R732" t="s">
        <v>54</v>
      </c>
      <c r="S732" s="12" t="s">
        <v>54</v>
      </c>
      <c r="T732" t="s">
        <v>373</v>
      </c>
      <c r="V732" t="s">
        <v>54</v>
      </c>
      <c r="W732" t="s">
        <v>54</v>
      </c>
      <c r="X732" t="s">
        <v>54</v>
      </c>
      <c r="Y732" t="s">
        <v>2016</v>
      </c>
      <c r="Z732" t="s">
        <v>1178</v>
      </c>
      <c r="AA732" t="s">
        <v>1639</v>
      </c>
      <c r="AB732" t="s">
        <v>1640</v>
      </c>
      <c r="AC732" s="13">
        <v>298</v>
      </c>
      <c r="AD732" s="13">
        <v>298</v>
      </c>
      <c r="AE732" s="22">
        <f t="shared" si="13"/>
        <v>0</v>
      </c>
      <c r="AF732" s="10" t="s">
        <v>61</v>
      </c>
      <c r="AG732" s="10" t="s">
        <v>86</v>
      </c>
      <c r="AH732" s="10" t="s">
        <v>63</v>
      </c>
      <c r="AI732" s="10" t="s">
        <v>64</v>
      </c>
      <c r="AJ732" s="10" t="s">
        <v>65</v>
      </c>
      <c r="AK732" t="s">
        <v>66</v>
      </c>
      <c r="AL732" t="s">
        <v>375</v>
      </c>
      <c r="AM732" t="s">
        <v>1861</v>
      </c>
      <c r="AN732" t="s">
        <v>54</v>
      </c>
      <c r="AO732" s="14" t="s">
        <v>54</v>
      </c>
      <c r="AP732" t="s">
        <v>54</v>
      </c>
      <c r="AQ732" s="10" t="s">
        <v>377</v>
      </c>
      <c r="AR732" s="10" t="s">
        <v>54</v>
      </c>
    </row>
    <row r="733" spans="1:44" x14ac:dyDescent="0.35">
      <c r="A733" t="s">
        <v>44</v>
      </c>
      <c r="B733" t="s">
        <v>45</v>
      </c>
      <c r="C733" s="10">
        <v>13884</v>
      </c>
      <c r="D733" s="11">
        <v>3286341388411</v>
      </c>
      <c r="E733" s="12" t="s">
        <v>2009</v>
      </c>
      <c r="F733" t="s">
        <v>1618</v>
      </c>
      <c r="G733" t="s">
        <v>48</v>
      </c>
      <c r="H733" t="s">
        <v>1619</v>
      </c>
      <c r="I733" s="12" t="s">
        <v>1620</v>
      </c>
      <c r="J733" s="12">
        <v>235</v>
      </c>
      <c r="K733" s="12">
        <v>55</v>
      </c>
      <c r="L733" s="12" t="s">
        <v>51</v>
      </c>
      <c r="M733" s="12">
        <v>19</v>
      </c>
      <c r="N733" s="12" t="s">
        <v>145</v>
      </c>
      <c r="O733" s="12" t="s">
        <v>2010</v>
      </c>
      <c r="P733">
        <v>101</v>
      </c>
      <c r="Q733" t="s">
        <v>54</v>
      </c>
      <c r="R733" t="s">
        <v>54</v>
      </c>
      <c r="S733" s="12" t="s">
        <v>54</v>
      </c>
      <c r="T733" t="s">
        <v>55</v>
      </c>
      <c r="V733" t="s">
        <v>54</v>
      </c>
      <c r="W733" t="s">
        <v>56</v>
      </c>
      <c r="X733" t="s">
        <v>56</v>
      </c>
      <c r="Y733" t="s">
        <v>2011</v>
      </c>
      <c r="Z733" t="s">
        <v>1195</v>
      </c>
      <c r="AA733" t="s">
        <v>1639</v>
      </c>
      <c r="AB733" t="s">
        <v>1640</v>
      </c>
      <c r="AC733" s="13">
        <v>218.5</v>
      </c>
      <c r="AD733" s="13">
        <v>218.5</v>
      </c>
      <c r="AE733" s="22">
        <f t="shared" si="13"/>
        <v>0</v>
      </c>
      <c r="AF733" s="10" t="s">
        <v>86</v>
      </c>
      <c r="AG733" s="10" t="s">
        <v>77</v>
      </c>
      <c r="AH733" s="10" t="s">
        <v>63</v>
      </c>
      <c r="AI733" s="10" t="s">
        <v>64</v>
      </c>
      <c r="AJ733" s="10" t="s">
        <v>65</v>
      </c>
      <c r="AK733" t="s">
        <v>66</v>
      </c>
      <c r="AL733" t="s">
        <v>368</v>
      </c>
      <c r="AM733" t="s">
        <v>1861</v>
      </c>
      <c r="AN733" t="s">
        <v>54</v>
      </c>
      <c r="AO733" s="14" t="s">
        <v>54</v>
      </c>
      <c r="AP733" t="s">
        <v>54</v>
      </c>
      <c r="AQ733" s="10" t="s">
        <v>102</v>
      </c>
      <c r="AR733" s="10" t="s">
        <v>54</v>
      </c>
    </row>
    <row r="734" spans="1:44" x14ac:dyDescent="0.35">
      <c r="A734" t="s">
        <v>44</v>
      </c>
      <c r="B734" t="s">
        <v>45</v>
      </c>
      <c r="C734" s="10">
        <v>3495</v>
      </c>
      <c r="D734" s="11">
        <v>3286340349512</v>
      </c>
      <c r="E734" s="12" t="s">
        <v>2012</v>
      </c>
      <c r="F734" t="s">
        <v>1618</v>
      </c>
      <c r="G734" t="s">
        <v>48</v>
      </c>
      <c r="H734" t="s">
        <v>1619</v>
      </c>
      <c r="I734" s="12" t="s">
        <v>1620</v>
      </c>
      <c r="J734" s="12">
        <v>235</v>
      </c>
      <c r="K734" s="12">
        <v>55</v>
      </c>
      <c r="L734" s="12" t="s">
        <v>51</v>
      </c>
      <c r="M734" s="12">
        <v>19</v>
      </c>
      <c r="N734" s="12" t="s">
        <v>145</v>
      </c>
      <c r="O734" s="12" t="s">
        <v>2010</v>
      </c>
      <c r="P734">
        <v>101</v>
      </c>
      <c r="Q734" t="s">
        <v>54</v>
      </c>
      <c r="R734" t="s">
        <v>54</v>
      </c>
      <c r="S734" s="12" t="s">
        <v>54</v>
      </c>
      <c r="T734" t="s">
        <v>55</v>
      </c>
      <c r="V734" t="s">
        <v>54</v>
      </c>
      <c r="W734" t="s">
        <v>56</v>
      </c>
      <c r="X734" t="s">
        <v>56</v>
      </c>
      <c r="Y734" t="s">
        <v>2013</v>
      </c>
      <c r="Z734" t="s">
        <v>1413</v>
      </c>
      <c r="AA734" t="s">
        <v>1639</v>
      </c>
      <c r="AB734" t="s">
        <v>1640</v>
      </c>
      <c r="AC734" s="13">
        <v>218.5</v>
      </c>
      <c r="AD734" s="13">
        <v>218.5</v>
      </c>
      <c r="AE734" s="22">
        <f t="shared" si="13"/>
        <v>0</v>
      </c>
      <c r="AF734" s="10" t="s">
        <v>61</v>
      </c>
      <c r="AG734" s="10" t="s">
        <v>62</v>
      </c>
      <c r="AH734" s="10" t="s">
        <v>63</v>
      </c>
      <c r="AI734" s="10" t="s">
        <v>141</v>
      </c>
      <c r="AJ734" s="10" t="s">
        <v>65</v>
      </c>
      <c r="AK734" t="s">
        <v>66</v>
      </c>
      <c r="AL734" t="s">
        <v>54</v>
      </c>
      <c r="AM734" t="s">
        <v>2014</v>
      </c>
      <c r="AN734" t="s">
        <v>54</v>
      </c>
      <c r="AO734" s="14" t="s">
        <v>54</v>
      </c>
      <c r="AP734" t="s">
        <v>54</v>
      </c>
      <c r="AQ734" s="10" t="s">
        <v>532</v>
      </c>
      <c r="AR734" s="10" t="s">
        <v>54</v>
      </c>
    </row>
    <row r="735" spans="1:44" x14ac:dyDescent="0.35">
      <c r="A735" t="s">
        <v>44</v>
      </c>
      <c r="B735" t="s">
        <v>45</v>
      </c>
      <c r="C735" s="10">
        <v>2738</v>
      </c>
      <c r="D735" s="11">
        <v>3286340273817</v>
      </c>
      <c r="E735" s="12" t="s">
        <v>2017</v>
      </c>
      <c r="F735" t="s">
        <v>1618</v>
      </c>
      <c r="G735" t="s">
        <v>48</v>
      </c>
      <c r="H735" t="s">
        <v>1619</v>
      </c>
      <c r="I735" s="12" t="s">
        <v>1620</v>
      </c>
      <c r="J735" s="12">
        <v>235</v>
      </c>
      <c r="K735" s="12">
        <v>55</v>
      </c>
      <c r="L735" s="12" t="s">
        <v>51</v>
      </c>
      <c r="M735" s="12">
        <v>19</v>
      </c>
      <c r="N735" s="12" t="s">
        <v>265</v>
      </c>
      <c r="O735" s="12" t="s">
        <v>773</v>
      </c>
      <c r="P735">
        <v>101</v>
      </c>
      <c r="Q735" t="s">
        <v>54</v>
      </c>
      <c r="R735" t="s">
        <v>54</v>
      </c>
      <c r="S735" s="12" t="s">
        <v>54</v>
      </c>
      <c r="T735" t="s">
        <v>55</v>
      </c>
      <c r="V735" t="s">
        <v>269</v>
      </c>
      <c r="W735" t="s">
        <v>56</v>
      </c>
      <c r="X735" t="s">
        <v>56</v>
      </c>
      <c r="Y735" t="s">
        <v>2018</v>
      </c>
      <c r="Z735" t="s">
        <v>1178</v>
      </c>
      <c r="AA735" t="s">
        <v>1639</v>
      </c>
      <c r="AB735" t="s">
        <v>1640</v>
      </c>
      <c r="AC735" s="13">
        <v>220</v>
      </c>
      <c r="AD735" s="13">
        <v>220</v>
      </c>
      <c r="AE735" s="22">
        <f t="shared" si="13"/>
        <v>0</v>
      </c>
      <c r="AF735" s="10" t="s">
        <v>61</v>
      </c>
      <c r="AG735" s="10" t="s">
        <v>62</v>
      </c>
      <c r="AH735" s="10" t="s">
        <v>63</v>
      </c>
      <c r="AI735" s="10" t="s">
        <v>141</v>
      </c>
      <c r="AJ735" s="10" t="s">
        <v>65</v>
      </c>
      <c r="AK735" t="s">
        <v>66</v>
      </c>
      <c r="AL735" t="s">
        <v>137</v>
      </c>
      <c r="AM735" t="s">
        <v>1864</v>
      </c>
      <c r="AN735" t="s">
        <v>54</v>
      </c>
      <c r="AO735" s="14" t="s">
        <v>54</v>
      </c>
      <c r="AP735" t="s">
        <v>54</v>
      </c>
      <c r="AQ735" s="10" t="s">
        <v>532</v>
      </c>
      <c r="AR735" s="10" t="s">
        <v>54</v>
      </c>
    </row>
    <row r="736" spans="1:44" x14ac:dyDescent="0.35">
      <c r="A736" t="s">
        <v>44</v>
      </c>
      <c r="B736" t="s">
        <v>45</v>
      </c>
      <c r="C736" s="10">
        <v>9876</v>
      </c>
      <c r="D736" s="11">
        <v>3286340987615</v>
      </c>
      <c r="E736" s="12" t="s">
        <v>2021</v>
      </c>
      <c r="F736" t="s">
        <v>1618</v>
      </c>
      <c r="G736" t="s">
        <v>48</v>
      </c>
      <c r="H736" t="s">
        <v>1619</v>
      </c>
      <c r="I736" s="12" t="s">
        <v>1664</v>
      </c>
      <c r="J736" s="12">
        <v>235</v>
      </c>
      <c r="K736" s="12">
        <v>55</v>
      </c>
      <c r="L736" s="12" t="s">
        <v>51</v>
      </c>
      <c r="M736" s="12">
        <v>19</v>
      </c>
      <c r="N736" s="12" t="s">
        <v>265</v>
      </c>
      <c r="O736" s="12" t="s">
        <v>1973</v>
      </c>
      <c r="P736">
        <v>105</v>
      </c>
      <c r="Q736" t="s">
        <v>54</v>
      </c>
      <c r="R736" t="s">
        <v>122</v>
      </c>
      <c r="S736" s="12" t="s">
        <v>54</v>
      </c>
      <c r="T736" t="s">
        <v>373</v>
      </c>
      <c r="V736" t="s">
        <v>54</v>
      </c>
      <c r="W736" t="s">
        <v>54</v>
      </c>
      <c r="X736" t="s">
        <v>54</v>
      </c>
      <c r="Y736" t="s">
        <v>2022</v>
      </c>
      <c r="Z736" t="s">
        <v>1260</v>
      </c>
      <c r="AA736" t="s">
        <v>1639</v>
      </c>
      <c r="AB736" t="s">
        <v>1640</v>
      </c>
      <c r="AC736" s="13">
        <v>284</v>
      </c>
      <c r="AD736" s="13">
        <v>284</v>
      </c>
      <c r="AE736" s="22">
        <f t="shared" si="13"/>
        <v>0</v>
      </c>
      <c r="AF736" s="10" t="s">
        <v>62</v>
      </c>
      <c r="AG736" s="10" t="s">
        <v>77</v>
      </c>
      <c r="AH736" s="10" t="s">
        <v>63</v>
      </c>
      <c r="AI736" s="10" t="s">
        <v>64</v>
      </c>
      <c r="AJ736" s="10" t="s">
        <v>65</v>
      </c>
      <c r="AK736" t="s">
        <v>66</v>
      </c>
      <c r="AL736" t="s">
        <v>2023</v>
      </c>
      <c r="AM736" t="s">
        <v>2024</v>
      </c>
      <c r="AN736" t="s">
        <v>54</v>
      </c>
      <c r="AO736" s="14" t="s">
        <v>54</v>
      </c>
      <c r="AP736" t="s">
        <v>54</v>
      </c>
      <c r="AQ736" s="10" t="s">
        <v>102</v>
      </c>
      <c r="AR736" s="10" t="s">
        <v>54</v>
      </c>
    </row>
    <row r="737" spans="1:44" x14ac:dyDescent="0.35">
      <c r="A737" t="s">
        <v>44</v>
      </c>
      <c r="B737" t="s">
        <v>45</v>
      </c>
      <c r="C737" s="10">
        <v>13702</v>
      </c>
      <c r="D737" s="11">
        <v>3286341370218</v>
      </c>
      <c r="E737" s="12" t="s">
        <v>2019</v>
      </c>
      <c r="F737" t="s">
        <v>1618</v>
      </c>
      <c r="G737" t="s">
        <v>48</v>
      </c>
      <c r="H737" t="s">
        <v>1619</v>
      </c>
      <c r="I737" s="12" t="s">
        <v>1620</v>
      </c>
      <c r="J737" s="12">
        <v>235</v>
      </c>
      <c r="K737" s="12">
        <v>55</v>
      </c>
      <c r="L737" s="12" t="s">
        <v>51</v>
      </c>
      <c r="M737" s="12">
        <v>19</v>
      </c>
      <c r="N737" s="12" t="s">
        <v>265</v>
      </c>
      <c r="O737" s="12" t="s">
        <v>1973</v>
      </c>
      <c r="P737">
        <v>105</v>
      </c>
      <c r="Q737" t="s">
        <v>54</v>
      </c>
      <c r="R737" t="s">
        <v>122</v>
      </c>
      <c r="S737" s="12" t="s">
        <v>54</v>
      </c>
      <c r="T737" t="s">
        <v>55</v>
      </c>
      <c r="V737" t="s">
        <v>54</v>
      </c>
      <c r="W737" t="s">
        <v>54</v>
      </c>
      <c r="X737" t="s">
        <v>54</v>
      </c>
      <c r="Y737" t="s">
        <v>2020</v>
      </c>
      <c r="Z737" t="s">
        <v>1260</v>
      </c>
      <c r="AA737" t="s">
        <v>75</v>
      </c>
      <c r="AB737" t="s">
        <v>76</v>
      </c>
      <c r="AC737" s="13">
        <v>218.5</v>
      </c>
      <c r="AD737" s="13">
        <v>218.5</v>
      </c>
      <c r="AE737" s="22">
        <f t="shared" si="13"/>
        <v>0</v>
      </c>
      <c r="AF737" s="10" t="s">
        <v>86</v>
      </c>
      <c r="AG737" s="10" t="s">
        <v>77</v>
      </c>
      <c r="AH737" s="10" t="s">
        <v>63</v>
      </c>
      <c r="AI737" s="10" t="s">
        <v>245</v>
      </c>
      <c r="AJ737" s="10" t="s">
        <v>65</v>
      </c>
      <c r="AK737" t="s">
        <v>78</v>
      </c>
      <c r="AL737" t="s">
        <v>54</v>
      </c>
      <c r="AM737" t="s">
        <v>54</v>
      </c>
      <c r="AN737" t="s">
        <v>54</v>
      </c>
      <c r="AO737" s="14" t="s">
        <v>54</v>
      </c>
      <c r="AP737" t="s">
        <v>54</v>
      </c>
      <c r="AQ737" s="10" t="s">
        <v>119</v>
      </c>
      <c r="AR737" s="10" t="s">
        <v>54</v>
      </c>
    </row>
    <row r="738" spans="1:44" x14ac:dyDescent="0.35">
      <c r="A738" t="s">
        <v>44</v>
      </c>
      <c r="B738" t="s">
        <v>45</v>
      </c>
      <c r="C738" s="10">
        <v>10428</v>
      </c>
      <c r="D738" s="11">
        <v>3286341042818</v>
      </c>
      <c r="E738" s="12" t="s">
        <v>2027</v>
      </c>
      <c r="F738" t="s">
        <v>1618</v>
      </c>
      <c r="G738" t="s">
        <v>48</v>
      </c>
      <c r="H738" t="s">
        <v>1619</v>
      </c>
      <c r="I738" s="12" t="s">
        <v>1620</v>
      </c>
      <c r="J738" s="12">
        <v>255</v>
      </c>
      <c r="K738" s="12">
        <v>55</v>
      </c>
      <c r="L738" s="12" t="s">
        <v>51</v>
      </c>
      <c r="M738" s="12">
        <v>19</v>
      </c>
      <c r="N738" s="12" t="s">
        <v>71</v>
      </c>
      <c r="O738" s="12" t="s">
        <v>1788</v>
      </c>
      <c r="P738">
        <v>111</v>
      </c>
      <c r="Q738" t="s">
        <v>54</v>
      </c>
      <c r="R738" t="s">
        <v>122</v>
      </c>
      <c r="S738" s="12" t="s">
        <v>54</v>
      </c>
      <c r="T738" t="s">
        <v>55</v>
      </c>
      <c r="V738" t="s">
        <v>54</v>
      </c>
      <c r="W738" t="s">
        <v>56</v>
      </c>
      <c r="X738" t="s">
        <v>56</v>
      </c>
      <c r="Y738" t="s">
        <v>2028</v>
      </c>
      <c r="Z738" t="s">
        <v>1914</v>
      </c>
      <c r="AA738" t="s">
        <v>1101</v>
      </c>
      <c r="AB738" t="s">
        <v>1102</v>
      </c>
      <c r="AC738" s="13">
        <v>213</v>
      </c>
      <c r="AD738" s="13">
        <v>213</v>
      </c>
      <c r="AE738" s="22">
        <f t="shared" si="13"/>
        <v>0</v>
      </c>
      <c r="AF738" s="10" t="s">
        <v>77</v>
      </c>
      <c r="AG738" s="10" t="s">
        <v>77</v>
      </c>
      <c r="AH738" s="10" t="s">
        <v>63</v>
      </c>
      <c r="AI738" s="10" t="s">
        <v>245</v>
      </c>
      <c r="AJ738" s="10" t="s">
        <v>65</v>
      </c>
      <c r="AK738" t="s">
        <v>66</v>
      </c>
      <c r="AL738" t="s">
        <v>137</v>
      </c>
      <c r="AM738" t="s">
        <v>2029</v>
      </c>
      <c r="AN738" t="s">
        <v>54</v>
      </c>
      <c r="AO738" s="14" t="s">
        <v>54</v>
      </c>
      <c r="AP738" t="s">
        <v>54</v>
      </c>
      <c r="AQ738" s="10" t="s">
        <v>279</v>
      </c>
      <c r="AR738" s="10" t="s">
        <v>54</v>
      </c>
    </row>
    <row r="739" spans="1:44" x14ac:dyDescent="0.35">
      <c r="A739" t="s">
        <v>44</v>
      </c>
      <c r="B739" t="s">
        <v>45</v>
      </c>
      <c r="C739" s="10">
        <v>9802</v>
      </c>
      <c r="D739" s="11">
        <v>3286340980210</v>
      </c>
      <c r="E739" s="12" t="s">
        <v>2025</v>
      </c>
      <c r="F739" t="s">
        <v>1618</v>
      </c>
      <c r="G739" t="s">
        <v>48</v>
      </c>
      <c r="H739" t="s">
        <v>1619</v>
      </c>
      <c r="I739" s="12" t="s">
        <v>1620</v>
      </c>
      <c r="J739" s="12">
        <v>255</v>
      </c>
      <c r="K739" s="12">
        <v>55</v>
      </c>
      <c r="L739" s="12" t="s">
        <v>51</v>
      </c>
      <c r="M739" s="12">
        <v>19</v>
      </c>
      <c r="N739" s="12" t="s">
        <v>71</v>
      </c>
      <c r="O739" s="12" t="s">
        <v>1788</v>
      </c>
      <c r="P739">
        <v>111</v>
      </c>
      <c r="Q739" t="s">
        <v>54</v>
      </c>
      <c r="R739" t="s">
        <v>122</v>
      </c>
      <c r="S739" s="12" t="s">
        <v>54</v>
      </c>
      <c r="T739" t="s">
        <v>55</v>
      </c>
      <c r="V739" t="s">
        <v>54</v>
      </c>
      <c r="W739" t="s">
        <v>54</v>
      </c>
      <c r="X739" t="s">
        <v>54</v>
      </c>
      <c r="Y739" t="s">
        <v>2026</v>
      </c>
      <c r="Z739" t="s">
        <v>1355</v>
      </c>
      <c r="AA739" t="s">
        <v>1639</v>
      </c>
      <c r="AB739" t="s">
        <v>1640</v>
      </c>
      <c r="AC739" s="13">
        <v>213</v>
      </c>
      <c r="AD739" s="13">
        <v>213</v>
      </c>
      <c r="AE739" s="22">
        <f t="shared" si="13"/>
        <v>0</v>
      </c>
      <c r="AF739" s="10" t="s">
        <v>86</v>
      </c>
      <c r="AG739" s="10" t="s">
        <v>86</v>
      </c>
      <c r="AH739" s="10" t="s">
        <v>63</v>
      </c>
      <c r="AI739" s="10" t="s">
        <v>245</v>
      </c>
      <c r="AJ739" s="10" t="s">
        <v>65</v>
      </c>
      <c r="AK739" t="s">
        <v>66</v>
      </c>
      <c r="AL739" t="s">
        <v>54</v>
      </c>
      <c r="AM739" t="s">
        <v>54</v>
      </c>
      <c r="AN739" t="s">
        <v>54</v>
      </c>
      <c r="AO739" s="14" t="s">
        <v>54</v>
      </c>
      <c r="AP739" t="s">
        <v>54</v>
      </c>
      <c r="AQ739" s="10" t="s">
        <v>87</v>
      </c>
      <c r="AR739" s="10" t="s">
        <v>54</v>
      </c>
    </row>
    <row r="740" spans="1:44" x14ac:dyDescent="0.35">
      <c r="A740" t="s">
        <v>44</v>
      </c>
      <c r="B740" t="s">
        <v>45</v>
      </c>
      <c r="C740" s="10">
        <v>13782</v>
      </c>
      <c r="D740" s="11">
        <v>3286341378214</v>
      </c>
      <c r="E740" s="12" t="s">
        <v>2032</v>
      </c>
      <c r="F740" t="s">
        <v>1618</v>
      </c>
      <c r="G740" t="s">
        <v>48</v>
      </c>
      <c r="H740" t="s">
        <v>1619</v>
      </c>
      <c r="I740" s="12" t="s">
        <v>1620</v>
      </c>
      <c r="J740" s="12">
        <v>255</v>
      </c>
      <c r="K740" s="12">
        <v>55</v>
      </c>
      <c r="L740" s="12" t="s">
        <v>51</v>
      </c>
      <c r="M740" s="12">
        <v>19</v>
      </c>
      <c r="N740" s="12" t="s">
        <v>145</v>
      </c>
      <c r="O740" s="12" t="s">
        <v>1955</v>
      </c>
      <c r="P740">
        <v>111</v>
      </c>
      <c r="Q740" t="s">
        <v>54</v>
      </c>
      <c r="R740" t="s">
        <v>122</v>
      </c>
      <c r="S740" s="12" t="s">
        <v>54</v>
      </c>
      <c r="T740" t="s">
        <v>55</v>
      </c>
      <c r="V740" t="s">
        <v>54</v>
      </c>
      <c r="W740" t="s">
        <v>269</v>
      </c>
      <c r="X740" t="s">
        <v>56</v>
      </c>
      <c r="Y740" t="s">
        <v>2033</v>
      </c>
      <c r="Z740" t="s">
        <v>2034</v>
      </c>
      <c r="AA740" t="s">
        <v>2004</v>
      </c>
      <c r="AB740" t="s">
        <v>2005</v>
      </c>
      <c r="AC740" s="13">
        <v>236.5</v>
      </c>
      <c r="AD740" s="13">
        <v>236.5</v>
      </c>
      <c r="AE740" s="22">
        <f t="shared" si="13"/>
        <v>0</v>
      </c>
      <c r="AF740" s="10" t="s">
        <v>86</v>
      </c>
      <c r="AG740" s="10" t="s">
        <v>77</v>
      </c>
      <c r="AH740" s="10" t="s">
        <v>63</v>
      </c>
      <c r="AI740" s="10" t="s">
        <v>141</v>
      </c>
      <c r="AJ740" s="10" t="s">
        <v>65</v>
      </c>
      <c r="AK740" t="s">
        <v>66</v>
      </c>
      <c r="AL740" t="s">
        <v>554</v>
      </c>
      <c r="AM740" t="s">
        <v>2006</v>
      </c>
      <c r="AN740" t="s">
        <v>54</v>
      </c>
      <c r="AO740" s="14" t="s">
        <v>54</v>
      </c>
      <c r="AP740" t="s">
        <v>54</v>
      </c>
      <c r="AQ740" s="10" t="s">
        <v>532</v>
      </c>
      <c r="AR740" s="10" t="s">
        <v>54</v>
      </c>
    </row>
    <row r="741" spans="1:44" x14ac:dyDescent="0.35">
      <c r="A741" t="s">
        <v>44</v>
      </c>
      <c r="B741" t="s">
        <v>45</v>
      </c>
      <c r="C741" s="10">
        <v>13703</v>
      </c>
      <c r="D741" s="11">
        <v>3286341370317</v>
      </c>
      <c r="E741" s="12" t="s">
        <v>2030</v>
      </c>
      <c r="F741" t="s">
        <v>1618</v>
      </c>
      <c r="G741" t="s">
        <v>48</v>
      </c>
      <c r="H741" t="s">
        <v>1619</v>
      </c>
      <c r="I741" s="12" t="s">
        <v>1620</v>
      </c>
      <c r="J741" s="12">
        <v>255</v>
      </c>
      <c r="K741" s="12">
        <v>55</v>
      </c>
      <c r="L741" s="12" t="s">
        <v>51</v>
      </c>
      <c r="M741" s="12">
        <v>19</v>
      </c>
      <c r="N741" s="12" t="s">
        <v>145</v>
      </c>
      <c r="O741" s="12" t="s">
        <v>1955</v>
      </c>
      <c r="P741">
        <v>111</v>
      </c>
      <c r="Q741" t="s">
        <v>54</v>
      </c>
      <c r="R741" t="s">
        <v>122</v>
      </c>
      <c r="S741" s="12" t="s">
        <v>54</v>
      </c>
      <c r="T741" t="s">
        <v>55</v>
      </c>
      <c r="V741" t="s">
        <v>54</v>
      </c>
      <c r="W741" t="s">
        <v>54</v>
      </c>
      <c r="X741" t="s">
        <v>54</v>
      </c>
      <c r="Y741" t="s">
        <v>2031</v>
      </c>
      <c r="Z741" t="s">
        <v>1355</v>
      </c>
      <c r="AA741" t="s">
        <v>75</v>
      </c>
      <c r="AB741" t="s">
        <v>76</v>
      </c>
      <c r="AC741" s="13">
        <v>221</v>
      </c>
      <c r="AD741" s="13">
        <v>221</v>
      </c>
      <c r="AE741" s="22">
        <f t="shared" si="13"/>
        <v>0</v>
      </c>
      <c r="AF741" s="10" t="s">
        <v>86</v>
      </c>
      <c r="AG741" s="10" t="s">
        <v>77</v>
      </c>
      <c r="AH741" s="10" t="s">
        <v>63</v>
      </c>
      <c r="AI741" s="10" t="s">
        <v>245</v>
      </c>
      <c r="AJ741" s="10" t="s">
        <v>65</v>
      </c>
      <c r="AK741" t="s">
        <v>78</v>
      </c>
      <c r="AL741" t="s">
        <v>54</v>
      </c>
      <c r="AM741" t="s">
        <v>54</v>
      </c>
      <c r="AN741" t="s">
        <v>54</v>
      </c>
      <c r="AO741" s="14" t="s">
        <v>54</v>
      </c>
      <c r="AP741" t="s">
        <v>54</v>
      </c>
      <c r="AQ741" s="10" t="s">
        <v>119</v>
      </c>
      <c r="AR741" s="10" t="s">
        <v>54</v>
      </c>
    </row>
    <row r="742" spans="1:44" x14ac:dyDescent="0.35">
      <c r="A742" t="s">
        <v>44</v>
      </c>
      <c r="B742" t="s">
        <v>45</v>
      </c>
      <c r="C742" s="10">
        <v>10444</v>
      </c>
      <c r="D742" s="11">
        <v>3286341044416</v>
      </c>
      <c r="E742" s="12" t="s">
        <v>2035</v>
      </c>
      <c r="F742" t="s">
        <v>1618</v>
      </c>
      <c r="G742" t="s">
        <v>48</v>
      </c>
      <c r="H742" t="s">
        <v>1619</v>
      </c>
      <c r="I742" s="12" t="s">
        <v>1620</v>
      </c>
      <c r="J742" s="12">
        <v>255</v>
      </c>
      <c r="K742" s="12">
        <v>55</v>
      </c>
      <c r="L742" s="12" t="s">
        <v>51</v>
      </c>
      <c r="M742" s="12">
        <v>19</v>
      </c>
      <c r="N742" s="12" t="s">
        <v>265</v>
      </c>
      <c r="O742" s="12" t="s">
        <v>1866</v>
      </c>
      <c r="P742">
        <v>107</v>
      </c>
      <c r="Q742" t="s">
        <v>54</v>
      </c>
      <c r="R742" t="s">
        <v>54</v>
      </c>
      <c r="S742" s="12" t="s">
        <v>54</v>
      </c>
      <c r="T742" t="s">
        <v>55</v>
      </c>
      <c r="V742" t="s">
        <v>54</v>
      </c>
      <c r="W742" t="s">
        <v>56</v>
      </c>
      <c r="X742" t="s">
        <v>56</v>
      </c>
      <c r="Y742" t="s">
        <v>2036</v>
      </c>
      <c r="Z742" t="s">
        <v>1120</v>
      </c>
      <c r="AA742" t="s">
        <v>1101</v>
      </c>
      <c r="AB742" t="s">
        <v>1102</v>
      </c>
      <c r="AC742" s="13">
        <v>231.5</v>
      </c>
      <c r="AD742" s="13">
        <v>231.5</v>
      </c>
      <c r="AE742" s="22">
        <f t="shared" si="13"/>
        <v>0</v>
      </c>
      <c r="AF742" s="10" t="s">
        <v>86</v>
      </c>
      <c r="AG742" s="10" t="s">
        <v>77</v>
      </c>
      <c r="AH742" s="10" t="s">
        <v>63</v>
      </c>
      <c r="AI742" s="10" t="s">
        <v>141</v>
      </c>
      <c r="AJ742" s="10" t="s">
        <v>65</v>
      </c>
      <c r="AK742" t="s">
        <v>66</v>
      </c>
      <c r="AL742" t="s">
        <v>54</v>
      </c>
      <c r="AM742" t="s">
        <v>2037</v>
      </c>
      <c r="AN742" t="s">
        <v>54</v>
      </c>
      <c r="AO742" s="14" t="s">
        <v>54</v>
      </c>
      <c r="AP742" t="s">
        <v>54</v>
      </c>
      <c r="AQ742" s="10" t="s">
        <v>279</v>
      </c>
      <c r="AR742" s="10" t="s">
        <v>54</v>
      </c>
    </row>
    <row r="743" spans="1:44" x14ac:dyDescent="0.35">
      <c r="A743" t="s">
        <v>44</v>
      </c>
      <c r="B743" t="s">
        <v>45</v>
      </c>
      <c r="C743" s="10">
        <v>14071</v>
      </c>
      <c r="D743" s="11">
        <v>3286341407112</v>
      </c>
      <c r="E743" s="12" t="s">
        <v>2044</v>
      </c>
      <c r="F743" t="s">
        <v>1618</v>
      </c>
      <c r="G743" t="s">
        <v>48</v>
      </c>
      <c r="H743" t="s">
        <v>1619</v>
      </c>
      <c r="I743" s="12" t="s">
        <v>1664</v>
      </c>
      <c r="J743" s="12">
        <v>255</v>
      </c>
      <c r="K743" s="12">
        <v>55</v>
      </c>
      <c r="L743" s="12" t="s">
        <v>51</v>
      </c>
      <c r="M743" s="12">
        <v>19</v>
      </c>
      <c r="N743" s="12" t="s">
        <v>269</v>
      </c>
      <c r="O743" s="12" t="s">
        <v>2042</v>
      </c>
      <c r="P743">
        <v>111</v>
      </c>
      <c r="Q743" t="s">
        <v>54</v>
      </c>
      <c r="R743" t="s">
        <v>122</v>
      </c>
      <c r="S743" s="12" t="s">
        <v>54</v>
      </c>
      <c r="T743" t="s">
        <v>373</v>
      </c>
      <c r="V743" t="s">
        <v>269</v>
      </c>
      <c r="W743" t="s">
        <v>54</v>
      </c>
      <c r="X743" t="s">
        <v>54</v>
      </c>
      <c r="Y743" t="s">
        <v>2045</v>
      </c>
      <c r="Z743" t="s">
        <v>1355</v>
      </c>
      <c r="AA743" t="s">
        <v>1639</v>
      </c>
      <c r="AB743" t="s">
        <v>1640</v>
      </c>
      <c r="AC743" s="13">
        <v>302.5</v>
      </c>
      <c r="AD743" s="13">
        <v>302.5</v>
      </c>
      <c r="AE743" s="22">
        <f t="shared" si="13"/>
        <v>0</v>
      </c>
      <c r="AF743" s="10" t="s">
        <v>62</v>
      </c>
      <c r="AG743" s="10" t="s">
        <v>62</v>
      </c>
      <c r="AH743" s="10" t="s">
        <v>63</v>
      </c>
      <c r="AI743" s="10" t="s">
        <v>141</v>
      </c>
      <c r="AJ743" s="10" t="s">
        <v>65</v>
      </c>
      <c r="AK743" t="s">
        <v>66</v>
      </c>
      <c r="AL743" t="s">
        <v>2023</v>
      </c>
      <c r="AM743" t="s">
        <v>1891</v>
      </c>
      <c r="AN743" t="s">
        <v>54</v>
      </c>
      <c r="AO743" s="14" t="s">
        <v>54</v>
      </c>
      <c r="AP743" t="s">
        <v>54</v>
      </c>
      <c r="AQ743" s="10" t="s">
        <v>541</v>
      </c>
      <c r="AR743" s="10" t="s">
        <v>54</v>
      </c>
    </row>
    <row r="744" spans="1:44" x14ac:dyDescent="0.35">
      <c r="A744" t="s">
        <v>44</v>
      </c>
      <c r="B744" t="s">
        <v>45</v>
      </c>
      <c r="C744" s="10">
        <v>7293</v>
      </c>
      <c r="D744" s="11">
        <v>3286340729314</v>
      </c>
      <c r="E744" s="12" t="s">
        <v>5249</v>
      </c>
      <c r="F744" t="s">
        <v>1618</v>
      </c>
      <c r="G744" t="s">
        <v>48</v>
      </c>
      <c r="H744" t="s">
        <v>1619</v>
      </c>
      <c r="I744" s="12" t="s">
        <v>1664</v>
      </c>
      <c r="J744" s="12">
        <v>255</v>
      </c>
      <c r="K744" s="12">
        <v>55</v>
      </c>
      <c r="L744" s="12" t="s">
        <v>51</v>
      </c>
      <c r="M744" s="12">
        <v>19</v>
      </c>
      <c r="N744" s="12" t="s">
        <v>269</v>
      </c>
      <c r="O744" s="12" t="s">
        <v>2042</v>
      </c>
      <c r="P744">
        <v>111</v>
      </c>
      <c r="Q744" t="s">
        <v>54</v>
      </c>
      <c r="R744" t="s">
        <v>122</v>
      </c>
      <c r="S744" s="12" t="s">
        <v>54</v>
      </c>
      <c r="T744" t="s">
        <v>373</v>
      </c>
      <c r="V744" t="s">
        <v>269</v>
      </c>
      <c r="W744" t="s">
        <v>54</v>
      </c>
      <c r="X744" t="s">
        <v>54</v>
      </c>
      <c r="Y744" t="s">
        <v>2045</v>
      </c>
      <c r="Z744" t="s">
        <v>1737</v>
      </c>
      <c r="AA744" t="s">
        <v>1639</v>
      </c>
      <c r="AB744" t="s">
        <v>1640</v>
      </c>
      <c r="AC744" s="13">
        <v>302.5</v>
      </c>
      <c r="AD744" s="13">
        <v>302.5</v>
      </c>
      <c r="AE744" s="22">
        <f t="shared" si="13"/>
        <v>0</v>
      </c>
      <c r="AF744" s="10" t="s">
        <v>61</v>
      </c>
      <c r="AG744" s="10" t="s">
        <v>62</v>
      </c>
      <c r="AH744" s="10" t="s">
        <v>63</v>
      </c>
      <c r="AI744" s="10" t="s">
        <v>141</v>
      </c>
      <c r="AJ744" s="10" t="s">
        <v>65</v>
      </c>
      <c r="AK744" t="s">
        <v>66</v>
      </c>
      <c r="AL744" t="s">
        <v>2023</v>
      </c>
      <c r="AM744" t="s">
        <v>1891</v>
      </c>
      <c r="AN744" t="s">
        <v>5076</v>
      </c>
      <c r="AO744" s="14" t="s">
        <v>54</v>
      </c>
      <c r="AP744">
        <v>14071</v>
      </c>
      <c r="AQ744" s="10" t="s">
        <v>541</v>
      </c>
      <c r="AR744" s="10" t="s">
        <v>54</v>
      </c>
    </row>
    <row r="745" spans="1:44" x14ac:dyDescent="0.35">
      <c r="A745" t="s">
        <v>44</v>
      </c>
      <c r="B745" t="s">
        <v>45</v>
      </c>
      <c r="C745" s="10">
        <v>8891</v>
      </c>
      <c r="D745" s="11">
        <v>3286340889117</v>
      </c>
      <c r="E745" s="12" t="s">
        <v>2038</v>
      </c>
      <c r="F745" t="s">
        <v>1618</v>
      </c>
      <c r="G745" t="s">
        <v>48</v>
      </c>
      <c r="H745" t="s">
        <v>1619</v>
      </c>
      <c r="I745" s="12" t="s">
        <v>1620</v>
      </c>
      <c r="J745" s="12">
        <v>255</v>
      </c>
      <c r="K745" s="12">
        <v>55</v>
      </c>
      <c r="L745" s="12" t="s">
        <v>548</v>
      </c>
      <c r="M745" s="12">
        <v>19</v>
      </c>
      <c r="N745" s="12" t="s">
        <v>269</v>
      </c>
      <c r="O745" s="12" t="s">
        <v>2039</v>
      </c>
      <c r="P745">
        <v>111</v>
      </c>
      <c r="Q745" t="s">
        <v>54</v>
      </c>
      <c r="R745" t="s">
        <v>122</v>
      </c>
      <c r="S745" s="12" t="s">
        <v>54</v>
      </c>
      <c r="T745" t="s">
        <v>55</v>
      </c>
      <c r="V745" t="s">
        <v>54</v>
      </c>
      <c r="W745" t="s">
        <v>54</v>
      </c>
      <c r="X745" t="s">
        <v>54</v>
      </c>
      <c r="Y745" t="s">
        <v>2040</v>
      </c>
      <c r="Z745" t="s">
        <v>1737</v>
      </c>
      <c r="AA745" t="s">
        <v>1639</v>
      </c>
      <c r="AB745" t="s">
        <v>1640</v>
      </c>
      <c r="AC745" s="13">
        <v>248</v>
      </c>
      <c r="AD745" s="13">
        <v>248</v>
      </c>
      <c r="AE745" s="22">
        <f t="shared" si="13"/>
        <v>0</v>
      </c>
      <c r="AF745" s="10" t="s">
        <v>62</v>
      </c>
      <c r="AG745" s="10" t="s">
        <v>86</v>
      </c>
      <c r="AH745" s="10" t="s">
        <v>63</v>
      </c>
      <c r="AI745" s="10" t="s">
        <v>245</v>
      </c>
      <c r="AJ745" s="10" t="s">
        <v>65</v>
      </c>
      <c r="AK745" t="s">
        <v>66</v>
      </c>
      <c r="AL745" t="s">
        <v>554</v>
      </c>
      <c r="AM745" t="s">
        <v>2006</v>
      </c>
      <c r="AN745" t="s">
        <v>54</v>
      </c>
      <c r="AO745" s="14" t="s">
        <v>54</v>
      </c>
      <c r="AP745" t="s">
        <v>54</v>
      </c>
      <c r="AQ745" s="10" t="s">
        <v>377</v>
      </c>
      <c r="AR745" s="10" t="s">
        <v>54</v>
      </c>
    </row>
    <row r="746" spans="1:44" x14ac:dyDescent="0.35">
      <c r="A746" t="s">
        <v>44</v>
      </c>
      <c r="B746" t="s">
        <v>45</v>
      </c>
      <c r="C746" s="10">
        <v>7294</v>
      </c>
      <c r="D746" s="11">
        <v>3286340729413</v>
      </c>
      <c r="E746" s="12" t="s">
        <v>2041</v>
      </c>
      <c r="F746" t="s">
        <v>1618</v>
      </c>
      <c r="G746" t="s">
        <v>48</v>
      </c>
      <c r="H746" t="s">
        <v>1619</v>
      </c>
      <c r="I746" s="12" t="s">
        <v>1620</v>
      </c>
      <c r="J746" s="12">
        <v>255</v>
      </c>
      <c r="K746" s="12">
        <v>55</v>
      </c>
      <c r="L746" s="12" t="s">
        <v>51</v>
      </c>
      <c r="M746" s="12">
        <v>19</v>
      </c>
      <c r="N746" s="12" t="s">
        <v>269</v>
      </c>
      <c r="O746" s="12" t="s">
        <v>2042</v>
      </c>
      <c r="P746">
        <v>111</v>
      </c>
      <c r="Q746" t="s">
        <v>54</v>
      </c>
      <c r="R746" t="s">
        <v>122</v>
      </c>
      <c r="S746" s="12" t="s">
        <v>54</v>
      </c>
      <c r="T746" t="s">
        <v>55</v>
      </c>
      <c r="V746" t="s">
        <v>54</v>
      </c>
      <c r="W746" t="s">
        <v>54</v>
      </c>
      <c r="X746" t="s">
        <v>54</v>
      </c>
      <c r="Y746" t="s">
        <v>2043</v>
      </c>
      <c r="Z746" t="s">
        <v>1737</v>
      </c>
      <c r="AA746" t="s">
        <v>1639</v>
      </c>
      <c r="AB746" t="s">
        <v>1640</v>
      </c>
      <c r="AC746" s="13">
        <v>248</v>
      </c>
      <c r="AD746" s="13">
        <v>248</v>
      </c>
      <c r="AE746" s="22">
        <f t="shared" si="13"/>
        <v>0</v>
      </c>
      <c r="AF746" s="10" t="s">
        <v>62</v>
      </c>
      <c r="AG746" s="10" t="s">
        <v>86</v>
      </c>
      <c r="AH746" s="10" t="s">
        <v>63</v>
      </c>
      <c r="AI746" s="10" t="s">
        <v>141</v>
      </c>
      <c r="AJ746" s="10" t="s">
        <v>65</v>
      </c>
      <c r="AK746" t="s">
        <v>66</v>
      </c>
      <c r="AL746" t="s">
        <v>137</v>
      </c>
      <c r="AM746" t="s">
        <v>1891</v>
      </c>
      <c r="AN746" t="s">
        <v>54</v>
      </c>
      <c r="AO746" s="14" t="s">
        <v>54</v>
      </c>
      <c r="AP746" t="s">
        <v>54</v>
      </c>
      <c r="AQ746" s="10" t="s">
        <v>87</v>
      </c>
      <c r="AR746" s="10" t="s">
        <v>54</v>
      </c>
    </row>
    <row r="747" spans="1:44" x14ac:dyDescent="0.35">
      <c r="A747" t="s">
        <v>44</v>
      </c>
      <c r="B747" t="s">
        <v>45</v>
      </c>
      <c r="C747" s="10">
        <v>13289</v>
      </c>
      <c r="D747" s="11">
        <v>3286341328912</v>
      </c>
      <c r="E747" s="12" t="s">
        <v>2046</v>
      </c>
      <c r="F747" t="s">
        <v>1618</v>
      </c>
      <c r="G747" t="s">
        <v>48</v>
      </c>
      <c r="H747" t="s">
        <v>1619</v>
      </c>
      <c r="I747" s="12" t="s">
        <v>1620</v>
      </c>
      <c r="J747" s="12">
        <v>265</v>
      </c>
      <c r="K747" s="12">
        <v>55</v>
      </c>
      <c r="L747" s="12" t="s">
        <v>51</v>
      </c>
      <c r="M747" s="12">
        <v>19</v>
      </c>
      <c r="N747" s="12" t="s">
        <v>145</v>
      </c>
      <c r="O747" s="12" t="s">
        <v>1735</v>
      </c>
      <c r="P747">
        <v>109</v>
      </c>
      <c r="Q747" t="s">
        <v>54</v>
      </c>
      <c r="R747" t="s">
        <v>54</v>
      </c>
      <c r="S747" s="12" t="s">
        <v>54</v>
      </c>
      <c r="T747" t="s">
        <v>55</v>
      </c>
      <c r="V747" t="s">
        <v>54</v>
      </c>
      <c r="W747" t="s">
        <v>269</v>
      </c>
      <c r="X747" t="s">
        <v>56</v>
      </c>
      <c r="Y747" t="s">
        <v>2047</v>
      </c>
      <c r="Z747" t="s">
        <v>2048</v>
      </c>
      <c r="AA747" t="s">
        <v>1909</v>
      </c>
      <c r="AB747" t="s">
        <v>1910</v>
      </c>
      <c r="AC747" s="13">
        <v>232</v>
      </c>
      <c r="AD747" s="13">
        <v>232</v>
      </c>
      <c r="AE747" s="22">
        <f t="shared" si="13"/>
        <v>0</v>
      </c>
      <c r="AF747" s="10" t="s">
        <v>86</v>
      </c>
      <c r="AG747" s="10" t="s">
        <v>62</v>
      </c>
      <c r="AH747" s="10" t="s">
        <v>63</v>
      </c>
      <c r="AI747" s="10" t="s">
        <v>245</v>
      </c>
      <c r="AJ747" s="10" t="s">
        <v>65</v>
      </c>
      <c r="AK747" t="s">
        <v>66</v>
      </c>
      <c r="AL747" t="s">
        <v>54</v>
      </c>
      <c r="AM747" t="s">
        <v>2049</v>
      </c>
      <c r="AN747" t="s">
        <v>54</v>
      </c>
      <c r="AO747" s="14" t="s">
        <v>54</v>
      </c>
      <c r="AP747" t="s">
        <v>54</v>
      </c>
      <c r="AQ747" s="10" t="s">
        <v>341</v>
      </c>
      <c r="AR747" s="10" t="s">
        <v>54</v>
      </c>
    </row>
    <row r="748" spans="1:44" x14ac:dyDescent="0.35">
      <c r="A748" t="s">
        <v>44</v>
      </c>
      <c r="B748" t="s">
        <v>45</v>
      </c>
      <c r="C748" s="10">
        <v>1352</v>
      </c>
      <c r="D748" s="11">
        <v>3286340135214</v>
      </c>
      <c r="E748" s="12" t="s">
        <v>2050</v>
      </c>
      <c r="F748" t="s">
        <v>1618</v>
      </c>
      <c r="G748" t="s">
        <v>48</v>
      </c>
      <c r="H748" t="s">
        <v>1619</v>
      </c>
      <c r="I748" s="12" t="s">
        <v>1664</v>
      </c>
      <c r="J748" s="12">
        <v>315</v>
      </c>
      <c r="K748" s="12">
        <v>35</v>
      </c>
      <c r="L748" s="12" t="s">
        <v>51</v>
      </c>
      <c r="M748" s="12">
        <v>20</v>
      </c>
      <c r="N748" s="12" t="s">
        <v>265</v>
      </c>
      <c r="O748" s="12" t="s">
        <v>1991</v>
      </c>
      <c r="P748">
        <v>110</v>
      </c>
      <c r="Q748" t="s">
        <v>54</v>
      </c>
      <c r="R748" t="s">
        <v>122</v>
      </c>
      <c r="S748" s="12" t="s">
        <v>54</v>
      </c>
      <c r="T748" t="s">
        <v>293</v>
      </c>
      <c r="V748" t="s">
        <v>269</v>
      </c>
      <c r="W748" t="s">
        <v>56</v>
      </c>
      <c r="X748" t="s">
        <v>56</v>
      </c>
      <c r="Y748" t="s">
        <v>2051</v>
      </c>
      <c r="Z748" t="s">
        <v>2052</v>
      </c>
      <c r="AA748" t="s">
        <v>1639</v>
      </c>
      <c r="AB748" t="s">
        <v>1640</v>
      </c>
      <c r="AC748" s="13">
        <v>501.5</v>
      </c>
      <c r="AD748" s="13">
        <v>501.5</v>
      </c>
      <c r="AE748" s="22">
        <f t="shared" si="13"/>
        <v>0</v>
      </c>
      <c r="AF748" s="10" t="s">
        <v>61</v>
      </c>
      <c r="AG748" s="10" t="s">
        <v>86</v>
      </c>
      <c r="AH748" s="10" t="s">
        <v>63</v>
      </c>
      <c r="AI748" s="10" t="s">
        <v>827</v>
      </c>
      <c r="AJ748" s="10" t="s">
        <v>65</v>
      </c>
      <c r="AK748" t="s">
        <v>66</v>
      </c>
      <c r="AL748" t="s">
        <v>297</v>
      </c>
      <c r="AM748" t="s">
        <v>1958</v>
      </c>
      <c r="AN748" t="s">
        <v>54</v>
      </c>
      <c r="AO748" s="14" t="s">
        <v>54</v>
      </c>
      <c r="AP748" t="s">
        <v>54</v>
      </c>
      <c r="AQ748" s="10" t="s">
        <v>1050</v>
      </c>
      <c r="AR748" s="10" t="s">
        <v>54</v>
      </c>
    </row>
    <row r="749" spans="1:44" x14ac:dyDescent="0.35">
      <c r="A749" t="s">
        <v>44</v>
      </c>
      <c r="B749" t="s">
        <v>45</v>
      </c>
      <c r="C749" s="10">
        <v>3314</v>
      </c>
      <c r="D749" s="11">
        <v>3286340331418</v>
      </c>
      <c r="E749" s="12" t="s">
        <v>2056</v>
      </c>
      <c r="F749" t="s">
        <v>1618</v>
      </c>
      <c r="G749" t="s">
        <v>48</v>
      </c>
      <c r="H749" t="s">
        <v>1619</v>
      </c>
      <c r="I749" s="12" t="s">
        <v>1664</v>
      </c>
      <c r="J749" s="12">
        <v>315</v>
      </c>
      <c r="K749" s="12">
        <v>35</v>
      </c>
      <c r="L749" s="12" t="s">
        <v>51</v>
      </c>
      <c r="M749" s="12">
        <v>20</v>
      </c>
      <c r="N749" s="12" t="s">
        <v>269</v>
      </c>
      <c r="O749" s="12" t="s">
        <v>1997</v>
      </c>
      <c r="P749">
        <v>110</v>
      </c>
      <c r="Q749" t="s">
        <v>54</v>
      </c>
      <c r="R749" t="s">
        <v>122</v>
      </c>
      <c r="S749" s="12" t="s">
        <v>54</v>
      </c>
      <c r="T749" t="s">
        <v>293</v>
      </c>
      <c r="V749" t="s">
        <v>269</v>
      </c>
      <c r="W749" t="s">
        <v>56</v>
      </c>
      <c r="X749" t="s">
        <v>56</v>
      </c>
      <c r="Y749" t="s">
        <v>2057</v>
      </c>
      <c r="Z749" t="s">
        <v>2052</v>
      </c>
      <c r="AA749" t="s">
        <v>1639</v>
      </c>
      <c r="AB749" t="s">
        <v>1640</v>
      </c>
      <c r="AC749" s="13">
        <v>501.5</v>
      </c>
      <c r="AD749" s="13">
        <v>501.5</v>
      </c>
      <c r="AE749" s="22">
        <f t="shared" si="13"/>
        <v>0</v>
      </c>
      <c r="AF749" s="10" t="s">
        <v>61</v>
      </c>
      <c r="AG749" s="10" t="s">
        <v>86</v>
      </c>
      <c r="AH749" s="10" t="s">
        <v>63</v>
      </c>
      <c r="AI749" s="10" t="s">
        <v>827</v>
      </c>
      <c r="AJ749" s="10" t="s">
        <v>65</v>
      </c>
      <c r="AK749" t="s">
        <v>66</v>
      </c>
      <c r="AL749" t="s">
        <v>297</v>
      </c>
      <c r="AM749" t="s">
        <v>2058</v>
      </c>
      <c r="AN749" t="s">
        <v>54</v>
      </c>
      <c r="AO749" s="14" t="s">
        <v>54</v>
      </c>
      <c r="AP749" t="s">
        <v>54</v>
      </c>
      <c r="AQ749" s="10" t="s">
        <v>1050</v>
      </c>
      <c r="AR749" s="10" t="s">
        <v>54</v>
      </c>
    </row>
    <row r="750" spans="1:44" x14ac:dyDescent="0.35">
      <c r="A750" t="s">
        <v>44</v>
      </c>
      <c r="B750" t="s">
        <v>45</v>
      </c>
      <c r="C750" s="10">
        <v>13980</v>
      </c>
      <c r="D750" s="11">
        <v>3286341398014</v>
      </c>
      <c r="E750" s="12" t="s">
        <v>2053</v>
      </c>
      <c r="F750" t="s">
        <v>1618</v>
      </c>
      <c r="G750" t="s">
        <v>48</v>
      </c>
      <c r="H750" t="s">
        <v>1619</v>
      </c>
      <c r="I750" s="12" t="s">
        <v>1620</v>
      </c>
      <c r="J750" s="12">
        <v>315</v>
      </c>
      <c r="K750" s="12">
        <v>35</v>
      </c>
      <c r="L750" s="12" t="s">
        <v>51</v>
      </c>
      <c r="M750" s="12">
        <v>20</v>
      </c>
      <c r="N750" s="12" t="s">
        <v>269</v>
      </c>
      <c r="O750" s="12" t="s">
        <v>1997</v>
      </c>
      <c r="P750">
        <v>110</v>
      </c>
      <c r="Q750" t="s">
        <v>54</v>
      </c>
      <c r="R750" t="s">
        <v>122</v>
      </c>
      <c r="S750" s="12" t="s">
        <v>54</v>
      </c>
      <c r="T750" t="s">
        <v>55</v>
      </c>
      <c r="V750" t="s">
        <v>269</v>
      </c>
      <c r="W750" t="s">
        <v>54</v>
      </c>
      <c r="X750" t="s">
        <v>54</v>
      </c>
      <c r="Y750" t="s">
        <v>2054</v>
      </c>
      <c r="Z750" t="s">
        <v>2055</v>
      </c>
      <c r="AA750" t="s">
        <v>75</v>
      </c>
      <c r="AB750" t="s">
        <v>76</v>
      </c>
      <c r="AC750" s="13">
        <v>423.5</v>
      </c>
      <c r="AD750" s="13">
        <v>423.5</v>
      </c>
      <c r="AE750" s="22">
        <f t="shared" si="13"/>
        <v>0</v>
      </c>
      <c r="AF750" s="10" t="s">
        <v>86</v>
      </c>
      <c r="AG750" s="10" t="s">
        <v>77</v>
      </c>
      <c r="AH750" s="10" t="s">
        <v>63</v>
      </c>
      <c r="AI750" s="10" t="s">
        <v>1414</v>
      </c>
      <c r="AJ750" s="10" t="s">
        <v>65</v>
      </c>
      <c r="AK750" t="s">
        <v>78</v>
      </c>
      <c r="AL750" t="s">
        <v>54</v>
      </c>
      <c r="AM750" t="s">
        <v>54</v>
      </c>
      <c r="AN750" t="s">
        <v>54</v>
      </c>
      <c r="AO750" s="14" t="s">
        <v>54</v>
      </c>
      <c r="AP750" t="s">
        <v>54</v>
      </c>
      <c r="AQ750" s="10" t="s">
        <v>377</v>
      </c>
      <c r="AR750" s="10" t="s">
        <v>54</v>
      </c>
    </row>
    <row r="751" spans="1:44" x14ac:dyDescent="0.35">
      <c r="A751" t="s">
        <v>44</v>
      </c>
      <c r="B751" t="s">
        <v>45</v>
      </c>
      <c r="C751" s="10">
        <v>2484</v>
      </c>
      <c r="D751" s="11">
        <v>3286340248419</v>
      </c>
      <c r="E751" s="12" t="s">
        <v>2059</v>
      </c>
      <c r="F751" t="s">
        <v>1618</v>
      </c>
      <c r="G751" t="s">
        <v>48</v>
      </c>
      <c r="H751" t="s">
        <v>1619</v>
      </c>
      <c r="I751" s="12" t="s">
        <v>1620</v>
      </c>
      <c r="J751" s="12">
        <v>255</v>
      </c>
      <c r="K751" s="12">
        <v>40</v>
      </c>
      <c r="L751" s="12" t="s">
        <v>51</v>
      </c>
      <c r="M751" s="12">
        <v>20</v>
      </c>
      <c r="N751" s="12" t="s">
        <v>265</v>
      </c>
      <c r="O751" s="12" t="s">
        <v>773</v>
      </c>
      <c r="P751">
        <v>101</v>
      </c>
      <c r="Q751" t="s">
        <v>54</v>
      </c>
      <c r="R751" t="s">
        <v>122</v>
      </c>
      <c r="S751" s="12" t="s">
        <v>54</v>
      </c>
      <c r="T751" t="s">
        <v>55</v>
      </c>
      <c r="V751" t="s">
        <v>269</v>
      </c>
      <c r="W751" t="s">
        <v>56</v>
      </c>
      <c r="X751" t="s">
        <v>56</v>
      </c>
      <c r="Y751" t="s">
        <v>2060</v>
      </c>
      <c r="Z751" t="s">
        <v>2048</v>
      </c>
      <c r="AA751" t="s">
        <v>1639</v>
      </c>
      <c r="AB751" t="s">
        <v>1640</v>
      </c>
      <c r="AC751" s="13">
        <v>313.5</v>
      </c>
      <c r="AD751" s="13">
        <v>313.5</v>
      </c>
      <c r="AE751" s="22">
        <f t="shared" si="13"/>
        <v>0</v>
      </c>
      <c r="AF751" s="10" t="s">
        <v>61</v>
      </c>
      <c r="AG751" s="10" t="s">
        <v>86</v>
      </c>
      <c r="AH751" s="10" t="s">
        <v>63</v>
      </c>
      <c r="AI751" s="10" t="s">
        <v>245</v>
      </c>
      <c r="AJ751" s="10" t="s">
        <v>65</v>
      </c>
      <c r="AK751" t="s">
        <v>66</v>
      </c>
      <c r="AL751" t="s">
        <v>368</v>
      </c>
      <c r="AM751" t="s">
        <v>1733</v>
      </c>
      <c r="AN751" t="s">
        <v>54</v>
      </c>
      <c r="AO751" s="14" t="s">
        <v>54</v>
      </c>
      <c r="AP751" t="s">
        <v>54</v>
      </c>
      <c r="AQ751" s="10" t="s">
        <v>1050</v>
      </c>
      <c r="AR751" s="10" t="s">
        <v>54</v>
      </c>
    </row>
    <row r="752" spans="1:44" x14ac:dyDescent="0.35">
      <c r="A752" t="s">
        <v>44</v>
      </c>
      <c r="B752" t="s">
        <v>45</v>
      </c>
      <c r="C752" s="10">
        <v>18836</v>
      </c>
      <c r="D752" s="11">
        <v>3286341883619</v>
      </c>
      <c r="E752" s="12" t="s">
        <v>2061</v>
      </c>
      <c r="F752" t="s">
        <v>1618</v>
      </c>
      <c r="G752" t="s">
        <v>48</v>
      </c>
      <c r="H752" t="s">
        <v>1619</v>
      </c>
      <c r="I752" s="12" t="s">
        <v>1664</v>
      </c>
      <c r="J752" s="12">
        <v>275</v>
      </c>
      <c r="K752" s="12">
        <v>40</v>
      </c>
      <c r="L752" s="12" t="s">
        <v>51</v>
      </c>
      <c r="M752" s="12">
        <v>20</v>
      </c>
      <c r="N752" s="12" t="s">
        <v>265</v>
      </c>
      <c r="O752" s="12" t="s">
        <v>1917</v>
      </c>
      <c r="P752">
        <v>106</v>
      </c>
      <c r="Q752" t="s">
        <v>54</v>
      </c>
      <c r="R752" t="s">
        <v>122</v>
      </c>
      <c r="S752" s="12" t="s">
        <v>54</v>
      </c>
      <c r="T752" t="s">
        <v>293</v>
      </c>
      <c r="V752" t="s">
        <v>269</v>
      </c>
      <c r="W752" t="s">
        <v>56</v>
      </c>
      <c r="X752" t="s">
        <v>56</v>
      </c>
      <c r="Y752" t="s">
        <v>2062</v>
      </c>
      <c r="Z752" t="s">
        <v>1477</v>
      </c>
      <c r="AA752" t="s">
        <v>1101</v>
      </c>
      <c r="AB752" t="s">
        <v>1102</v>
      </c>
      <c r="AC752" s="13">
        <v>367</v>
      </c>
      <c r="AD752" s="13">
        <v>367</v>
      </c>
      <c r="AE752" s="22">
        <f t="shared" si="13"/>
        <v>0</v>
      </c>
      <c r="AF752" s="10" t="s">
        <v>77</v>
      </c>
      <c r="AG752" s="10" t="s">
        <v>77</v>
      </c>
      <c r="AH752" s="10" t="s">
        <v>338</v>
      </c>
      <c r="AI752" s="10" t="s">
        <v>64</v>
      </c>
      <c r="AJ752" s="10" t="s">
        <v>65</v>
      </c>
      <c r="AK752" t="s">
        <v>66</v>
      </c>
      <c r="AL752" t="s">
        <v>297</v>
      </c>
      <c r="AM752" t="s">
        <v>1852</v>
      </c>
      <c r="AN752" t="s">
        <v>54</v>
      </c>
      <c r="AO752" s="14" t="s">
        <v>54</v>
      </c>
      <c r="AP752" t="s">
        <v>54</v>
      </c>
      <c r="AQ752" s="10" t="s">
        <v>870</v>
      </c>
      <c r="AR752" s="10" t="s">
        <v>54</v>
      </c>
    </row>
    <row r="753" spans="1:44" x14ac:dyDescent="0.35">
      <c r="A753" t="s">
        <v>44</v>
      </c>
      <c r="B753" t="s">
        <v>45</v>
      </c>
      <c r="C753" s="10">
        <v>1351</v>
      </c>
      <c r="D753" s="11">
        <v>3286340135115</v>
      </c>
      <c r="E753" s="12" t="s">
        <v>2063</v>
      </c>
      <c r="F753" t="s">
        <v>1618</v>
      </c>
      <c r="G753" t="s">
        <v>48</v>
      </c>
      <c r="H753" t="s">
        <v>1619</v>
      </c>
      <c r="I753" s="12" t="s">
        <v>1664</v>
      </c>
      <c r="J753" s="12">
        <v>275</v>
      </c>
      <c r="K753" s="12">
        <v>40</v>
      </c>
      <c r="L753" s="12" t="s">
        <v>51</v>
      </c>
      <c r="M753" s="12">
        <v>20</v>
      </c>
      <c r="N753" s="12" t="s">
        <v>265</v>
      </c>
      <c r="O753" s="12" t="s">
        <v>1917</v>
      </c>
      <c r="P753">
        <v>106</v>
      </c>
      <c r="Q753" t="s">
        <v>54</v>
      </c>
      <c r="R753" t="s">
        <v>122</v>
      </c>
      <c r="S753" s="12" t="s">
        <v>54</v>
      </c>
      <c r="T753" t="s">
        <v>293</v>
      </c>
      <c r="V753" t="s">
        <v>269</v>
      </c>
      <c r="W753" t="s">
        <v>56</v>
      </c>
      <c r="X753" t="s">
        <v>56</v>
      </c>
      <c r="Y753" t="s">
        <v>2064</v>
      </c>
      <c r="Z753" t="s">
        <v>1277</v>
      </c>
      <c r="AA753" t="s">
        <v>1639</v>
      </c>
      <c r="AB753" t="s">
        <v>1640</v>
      </c>
      <c r="AC753" s="13">
        <v>367</v>
      </c>
      <c r="AD753" s="13">
        <v>367</v>
      </c>
      <c r="AE753" s="22">
        <f t="shared" si="13"/>
        <v>0</v>
      </c>
      <c r="AF753" s="10" t="s">
        <v>61</v>
      </c>
      <c r="AG753" s="10" t="s">
        <v>86</v>
      </c>
      <c r="AH753" s="10" t="s">
        <v>63</v>
      </c>
      <c r="AI753" s="10" t="s">
        <v>245</v>
      </c>
      <c r="AJ753" s="10" t="s">
        <v>65</v>
      </c>
      <c r="AK753" t="s">
        <v>66</v>
      </c>
      <c r="AL753" t="s">
        <v>297</v>
      </c>
      <c r="AM753" t="s">
        <v>1958</v>
      </c>
      <c r="AN753" t="s">
        <v>54</v>
      </c>
      <c r="AO753" s="14" t="s">
        <v>54</v>
      </c>
      <c r="AP753" t="s">
        <v>54</v>
      </c>
      <c r="AQ753" s="10" t="s">
        <v>1050</v>
      </c>
      <c r="AR753" s="10" t="s">
        <v>54</v>
      </c>
    </row>
    <row r="754" spans="1:44" x14ac:dyDescent="0.35">
      <c r="A754" t="s">
        <v>44</v>
      </c>
      <c r="B754" t="s">
        <v>45</v>
      </c>
      <c r="C754" s="10">
        <v>3313</v>
      </c>
      <c r="D754" s="11">
        <v>3286340331319</v>
      </c>
      <c r="E754" s="12" t="s">
        <v>2067</v>
      </c>
      <c r="F754" t="s">
        <v>1618</v>
      </c>
      <c r="G754" t="s">
        <v>48</v>
      </c>
      <c r="H754" t="s">
        <v>1619</v>
      </c>
      <c r="I754" s="12" t="s">
        <v>1664</v>
      </c>
      <c r="J754" s="12">
        <v>275</v>
      </c>
      <c r="K754" s="12">
        <v>40</v>
      </c>
      <c r="L754" s="12" t="s">
        <v>51</v>
      </c>
      <c r="M754" s="12">
        <v>20</v>
      </c>
      <c r="N754" s="12" t="s">
        <v>269</v>
      </c>
      <c r="O754" s="12" t="s">
        <v>1070</v>
      </c>
      <c r="P754">
        <v>106</v>
      </c>
      <c r="Q754" t="s">
        <v>54</v>
      </c>
      <c r="R754" t="s">
        <v>122</v>
      </c>
      <c r="S754" s="12" t="s">
        <v>54</v>
      </c>
      <c r="T754" t="s">
        <v>293</v>
      </c>
      <c r="V754" t="s">
        <v>269</v>
      </c>
      <c r="W754" t="s">
        <v>56</v>
      </c>
      <c r="X754" t="s">
        <v>56</v>
      </c>
      <c r="Y754" t="s">
        <v>2064</v>
      </c>
      <c r="Z754" t="s">
        <v>1277</v>
      </c>
      <c r="AA754" t="s">
        <v>1639</v>
      </c>
      <c r="AB754" t="s">
        <v>1640</v>
      </c>
      <c r="AC754" s="13">
        <v>367</v>
      </c>
      <c r="AD754" s="13">
        <v>367</v>
      </c>
      <c r="AE754" s="22">
        <f t="shared" si="13"/>
        <v>0</v>
      </c>
      <c r="AF754" s="10" t="s">
        <v>61</v>
      </c>
      <c r="AG754" s="10" t="s">
        <v>62</v>
      </c>
      <c r="AH754" s="10" t="s">
        <v>63</v>
      </c>
      <c r="AI754" s="10" t="s">
        <v>245</v>
      </c>
      <c r="AJ754" s="10" t="s">
        <v>65</v>
      </c>
      <c r="AK754" t="s">
        <v>66</v>
      </c>
      <c r="AL754" t="s">
        <v>297</v>
      </c>
      <c r="AM754" t="s">
        <v>2058</v>
      </c>
      <c r="AN754" t="s">
        <v>54</v>
      </c>
      <c r="AO754" s="14" t="s">
        <v>54</v>
      </c>
      <c r="AP754" t="s">
        <v>54</v>
      </c>
      <c r="AQ754" s="10" t="s">
        <v>1050</v>
      </c>
      <c r="AR754" s="10" t="s">
        <v>54</v>
      </c>
    </row>
    <row r="755" spans="1:44" x14ac:dyDescent="0.35">
      <c r="A755" t="s">
        <v>44</v>
      </c>
      <c r="B755" t="s">
        <v>45</v>
      </c>
      <c r="C755" s="10">
        <v>13982</v>
      </c>
      <c r="D755" s="11">
        <v>3286341398212</v>
      </c>
      <c r="E755" s="12" t="s">
        <v>2065</v>
      </c>
      <c r="F755" t="s">
        <v>1618</v>
      </c>
      <c r="G755" t="s">
        <v>48</v>
      </c>
      <c r="H755" t="s">
        <v>1619</v>
      </c>
      <c r="I755" s="12" t="s">
        <v>1620</v>
      </c>
      <c r="J755" s="12">
        <v>275</v>
      </c>
      <c r="K755" s="12">
        <v>40</v>
      </c>
      <c r="L755" s="12" t="s">
        <v>51</v>
      </c>
      <c r="M755" s="12">
        <v>20</v>
      </c>
      <c r="N755" s="12" t="s">
        <v>269</v>
      </c>
      <c r="O755" s="12" t="s">
        <v>1070</v>
      </c>
      <c r="P755">
        <v>106</v>
      </c>
      <c r="Q755" t="s">
        <v>54</v>
      </c>
      <c r="R755" t="s">
        <v>122</v>
      </c>
      <c r="S755" s="12" t="s">
        <v>54</v>
      </c>
      <c r="T755" t="s">
        <v>55</v>
      </c>
      <c r="V755" t="s">
        <v>269</v>
      </c>
      <c r="W755" t="s">
        <v>54</v>
      </c>
      <c r="X755" t="s">
        <v>54</v>
      </c>
      <c r="Y755" t="s">
        <v>2066</v>
      </c>
      <c r="Z755" t="s">
        <v>1477</v>
      </c>
      <c r="AA755" t="s">
        <v>75</v>
      </c>
      <c r="AB755" t="s">
        <v>76</v>
      </c>
      <c r="AC755" s="13">
        <v>294</v>
      </c>
      <c r="AD755" s="13">
        <v>294</v>
      </c>
      <c r="AE755" s="22">
        <f t="shared" si="13"/>
        <v>0</v>
      </c>
      <c r="AF755" s="10" t="s">
        <v>86</v>
      </c>
      <c r="AG755" s="10" t="s">
        <v>77</v>
      </c>
      <c r="AH755" s="10" t="s">
        <v>63</v>
      </c>
      <c r="AI755" s="10" t="s">
        <v>827</v>
      </c>
      <c r="AJ755" s="10" t="s">
        <v>65</v>
      </c>
      <c r="AK755" t="s">
        <v>78</v>
      </c>
      <c r="AL755" t="s">
        <v>54</v>
      </c>
      <c r="AM755" t="s">
        <v>54</v>
      </c>
      <c r="AN755" t="s">
        <v>54</v>
      </c>
      <c r="AO755" s="14" t="s">
        <v>54</v>
      </c>
      <c r="AP755" t="s">
        <v>54</v>
      </c>
      <c r="AQ755" s="10" t="s">
        <v>79</v>
      </c>
      <c r="AR755" s="10" t="s">
        <v>54</v>
      </c>
    </row>
    <row r="756" spans="1:44" x14ac:dyDescent="0.35">
      <c r="A756" t="s">
        <v>44</v>
      </c>
      <c r="B756" t="s">
        <v>45</v>
      </c>
      <c r="C756" s="10">
        <v>13683</v>
      </c>
      <c r="D756" s="11">
        <v>3286341368314</v>
      </c>
      <c r="E756" s="12" t="s">
        <v>2072</v>
      </c>
      <c r="F756" t="s">
        <v>1618</v>
      </c>
      <c r="G756" t="s">
        <v>48</v>
      </c>
      <c r="H756" t="s">
        <v>1619</v>
      </c>
      <c r="I756" s="12" t="s">
        <v>1664</v>
      </c>
      <c r="J756" s="12">
        <v>305</v>
      </c>
      <c r="K756" s="12">
        <v>40</v>
      </c>
      <c r="L756" s="12" t="s">
        <v>51</v>
      </c>
      <c r="M756" s="12">
        <v>20</v>
      </c>
      <c r="N756" s="12" t="s">
        <v>269</v>
      </c>
      <c r="O756" s="12" t="s">
        <v>2073</v>
      </c>
      <c r="P756">
        <v>112</v>
      </c>
      <c r="Q756" t="s">
        <v>54</v>
      </c>
      <c r="R756" t="s">
        <v>122</v>
      </c>
      <c r="S756" s="12" t="s">
        <v>54</v>
      </c>
      <c r="T756" t="s">
        <v>293</v>
      </c>
      <c r="V756" t="s">
        <v>54</v>
      </c>
      <c r="W756" t="s">
        <v>54</v>
      </c>
      <c r="X756" t="s">
        <v>54</v>
      </c>
      <c r="Y756" t="s">
        <v>2074</v>
      </c>
      <c r="Z756" t="s">
        <v>1396</v>
      </c>
      <c r="AA756" t="s">
        <v>1101</v>
      </c>
      <c r="AB756" t="s">
        <v>1102</v>
      </c>
      <c r="AC756" s="13">
        <v>507</v>
      </c>
      <c r="AD756" s="13">
        <v>507</v>
      </c>
      <c r="AE756" s="22">
        <f t="shared" si="13"/>
        <v>0</v>
      </c>
      <c r="AF756" s="10" t="s">
        <v>86</v>
      </c>
      <c r="AG756" s="10" t="s">
        <v>86</v>
      </c>
      <c r="AH756" s="10" t="s">
        <v>63</v>
      </c>
      <c r="AI756" s="10" t="s">
        <v>1414</v>
      </c>
      <c r="AJ756" s="10" t="s">
        <v>65</v>
      </c>
      <c r="AK756" t="s">
        <v>66</v>
      </c>
      <c r="AL756" t="s">
        <v>297</v>
      </c>
      <c r="AM756" t="s">
        <v>2075</v>
      </c>
      <c r="AN756" t="s">
        <v>54</v>
      </c>
      <c r="AO756" s="14" t="s">
        <v>54</v>
      </c>
      <c r="AP756" t="s">
        <v>54</v>
      </c>
      <c r="AQ756" s="10" t="s">
        <v>198</v>
      </c>
      <c r="AR756" s="10" t="s">
        <v>54</v>
      </c>
    </row>
    <row r="757" spans="1:44" x14ac:dyDescent="0.35">
      <c r="A757" t="s">
        <v>44</v>
      </c>
      <c r="B757" t="s">
        <v>45</v>
      </c>
      <c r="C757" s="10">
        <v>8752</v>
      </c>
      <c r="D757" s="11">
        <v>3286340875219</v>
      </c>
      <c r="E757" s="12" t="s">
        <v>2068</v>
      </c>
      <c r="F757" t="s">
        <v>1618</v>
      </c>
      <c r="G757" t="s">
        <v>48</v>
      </c>
      <c r="H757" t="s">
        <v>1619</v>
      </c>
      <c r="I757" s="12" t="s">
        <v>1620</v>
      </c>
      <c r="J757" s="12">
        <v>305</v>
      </c>
      <c r="K757" s="12">
        <v>40</v>
      </c>
      <c r="L757" s="12" t="s">
        <v>548</v>
      </c>
      <c r="M757" s="12">
        <v>20</v>
      </c>
      <c r="N757" s="12" t="s">
        <v>269</v>
      </c>
      <c r="O757" s="12" t="s">
        <v>2069</v>
      </c>
      <c r="P757">
        <v>112</v>
      </c>
      <c r="Q757" t="s">
        <v>54</v>
      </c>
      <c r="R757" t="s">
        <v>122</v>
      </c>
      <c r="S757" s="12" t="s">
        <v>54</v>
      </c>
      <c r="T757" t="s">
        <v>55</v>
      </c>
      <c r="V757" t="s">
        <v>54</v>
      </c>
      <c r="W757" t="s">
        <v>54</v>
      </c>
      <c r="X757" t="s">
        <v>54</v>
      </c>
      <c r="Y757" t="s">
        <v>2070</v>
      </c>
      <c r="Z757" t="s">
        <v>1277</v>
      </c>
      <c r="AA757" t="s">
        <v>1639</v>
      </c>
      <c r="AB757" t="s">
        <v>1640</v>
      </c>
      <c r="AC757" s="13">
        <v>430.5</v>
      </c>
      <c r="AD757" s="13">
        <v>430.5</v>
      </c>
      <c r="AE757" s="22">
        <f t="shared" si="13"/>
        <v>0</v>
      </c>
      <c r="AF757" s="10" t="s">
        <v>62</v>
      </c>
      <c r="AG757" s="10" t="s">
        <v>86</v>
      </c>
      <c r="AH757" s="10" t="s">
        <v>63</v>
      </c>
      <c r="AI757" s="10" t="s">
        <v>827</v>
      </c>
      <c r="AJ757" s="10" t="s">
        <v>65</v>
      </c>
      <c r="AK757" t="s">
        <v>66</v>
      </c>
      <c r="AL757" t="s">
        <v>554</v>
      </c>
      <c r="AM757" t="s">
        <v>2071</v>
      </c>
      <c r="AN757" t="s">
        <v>54</v>
      </c>
      <c r="AO757" s="14" t="s">
        <v>54</v>
      </c>
      <c r="AP757" t="s">
        <v>54</v>
      </c>
      <c r="AQ757" s="10" t="s">
        <v>79</v>
      </c>
      <c r="AR757" s="10" t="s">
        <v>54</v>
      </c>
    </row>
    <row r="758" spans="1:44" x14ac:dyDescent="0.35">
      <c r="A758" t="s">
        <v>44</v>
      </c>
      <c r="B758" t="s">
        <v>45</v>
      </c>
      <c r="C758" s="10">
        <v>2483</v>
      </c>
      <c r="D758" s="11">
        <v>3286340248310</v>
      </c>
      <c r="E758" s="12" t="s">
        <v>2078</v>
      </c>
      <c r="F758" t="s">
        <v>1618</v>
      </c>
      <c r="G758" t="s">
        <v>48</v>
      </c>
      <c r="H758" t="s">
        <v>1619</v>
      </c>
      <c r="I758" s="12" t="s">
        <v>1620</v>
      </c>
      <c r="J758" s="12">
        <v>235</v>
      </c>
      <c r="K758" s="12">
        <v>45</v>
      </c>
      <c r="L758" s="12" t="s">
        <v>51</v>
      </c>
      <c r="M758" s="12">
        <v>20</v>
      </c>
      <c r="N758" s="12" t="s">
        <v>265</v>
      </c>
      <c r="O758" s="12" t="s">
        <v>1052</v>
      </c>
      <c r="P758">
        <v>100</v>
      </c>
      <c r="Q758" t="s">
        <v>54</v>
      </c>
      <c r="R758" t="s">
        <v>122</v>
      </c>
      <c r="S758" s="12" t="s">
        <v>54</v>
      </c>
      <c r="T758" t="s">
        <v>55</v>
      </c>
      <c r="V758" t="s">
        <v>269</v>
      </c>
      <c r="W758" t="s">
        <v>56</v>
      </c>
      <c r="X758" t="s">
        <v>56</v>
      </c>
      <c r="Y758" t="s">
        <v>2079</v>
      </c>
      <c r="Z758" t="s">
        <v>932</v>
      </c>
      <c r="AA758" t="s">
        <v>1639</v>
      </c>
      <c r="AB758" t="s">
        <v>1640</v>
      </c>
      <c r="AC758" s="13">
        <v>317</v>
      </c>
      <c r="AD758" s="13">
        <v>317</v>
      </c>
      <c r="AE758" s="22">
        <f t="shared" si="13"/>
        <v>0</v>
      </c>
      <c r="AF758" s="10" t="s">
        <v>61</v>
      </c>
      <c r="AG758" s="10" t="s">
        <v>86</v>
      </c>
      <c r="AH758" s="10" t="s">
        <v>63</v>
      </c>
      <c r="AI758" s="10" t="s">
        <v>141</v>
      </c>
      <c r="AJ758" s="10" t="s">
        <v>65</v>
      </c>
      <c r="AK758" t="s">
        <v>66</v>
      </c>
      <c r="AL758" t="s">
        <v>368</v>
      </c>
      <c r="AM758" t="s">
        <v>1733</v>
      </c>
      <c r="AN758" t="s">
        <v>54</v>
      </c>
      <c r="AO758" s="14" t="s">
        <v>54</v>
      </c>
      <c r="AP758" t="s">
        <v>54</v>
      </c>
      <c r="AQ758" s="10" t="s">
        <v>299</v>
      </c>
      <c r="AR758" s="10" t="s">
        <v>54</v>
      </c>
    </row>
    <row r="759" spans="1:44" x14ac:dyDescent="0.35">
      <c r="A759" t="s">
        <v>44</v>
      </c>
      <c r="B759" t="s">
        <v>45</v>
      </c>
      <c r="C759" s="10">
        <v>13831</v>
      </c>
      <c r="D759" s="11">
        <v>3286341383119</v>
      </c>
      <c r="E759" s="12" t="s">
        <v>2076</v>
      </c>
      <c r="F759" t="s">
        <v>1618</v>
      </c>
      <c r="G759" t="s">
        <v>48</v>
      </c>
      <c r="H759" t="s">
        <v>1619</v>
      </c>
      <c r="I759" s="12" t="s">
        <v>1620</v>
      </c>
      <c r="J759" s="12">
        <v>235</v>
      </c>
      <c r="K759" s="12">
        <v>45</v>
      </c>
      <c r="L759" s="12" t="s">
        <v>51</v>
      </c>
      <c r="M759" s="12">
        <v>20</v>
      </c>
      <c r="N759" s="12" t="s">
        <v>265</v>
      </c>
      <c r="O759" s="12" t="s">
        <v>1052</v>
      </c>
      <c r="P759">
        <v>100</v>
      </c>
      <c r="Q759" t="s">
        <v>54</v>
      </c>
      <c r="R759" t="s">
        <v>122</v>
      </c>
      <c r="S759" s="12" t="s">
        <v>54</v>
      </c>
      <c r="T759" t="s">
        <v>55</v>
      </c>
      <c r="V759" t="s">
        <v>269</v>
      </c>
      <c r="W759" t="s">
        <v>54</v>
      </c>
      <c r="X759" t="s">
        <v>54</v>
      </c>
      <c r="Y759" t="s">
        <v>2077</v>
      </c>
      <c r="Z759" t="s">
        <v>799</v>
      </c>
      <c r="AA759" t="s">
        <v>75</v>
      </c>
      <c r="AB759" t="s">
        <v>76</v>
      </c>
      <c r="AC759" s="13">
        <v>302</v>
      </c>
      <c r="AD759" s="13">
        <v>302</v>
      </c>
      <c r="AE759" s="22">
        <f t="shared" si="13"/>
        <v>0</v>
      </c>
      <c r="AF759" s="10" t="s">
        <v>86</v>
      </c>
      <c r="AG759" s="10" t="s">
        <v>77</v>
      </c>
      <c r="AH759" s="10" t="s">
        <v>63</v>
      </c>
      <c r="AI759" s="10" t="s">
        <v>245</v>
      </c>
      <c r="AJ759" s="10" t="s">
        <v>65</v>
      </c>
      <c r="AK759" t="s">
        <v>78</v>
      </c>
      <c r="AL759" t="s">
        <v>54</v>
      </c>
      <c r="AM759" t="s">
        <v>54</v>
      </c>
      <c r="AN759" t="s">
        <v>54</v>
      </c>
      <c r="AO759" s="14" t="s">
        <v>54</v>
      </c>
      <c r="AP759" t="s">
        <v>54</v>
      </c>
      <c r="AQ759" s="10" t="s">
        <v>79</v>
      </c>
      <c r="AR759" s="10" t="s">
        <v>54</v>
      </c>
    </row>
    <row r="760" spans="1:44" x14ac:dyDescent="0.35">
      <c r="A760" t="s">
        <v>44</v>
      </c>
      <c r="B760" t="s">
        <v>45</v>
      </c>
      <c r="C760" s="10">
        <v>18835</v>
      </c>
      <c r="D760" s="11">
        <v>3286341883510</v>
      </c>
      <c r="E760" s="12" t="s">
        <v>2080</v>
      </c>
      <c r="F760" t="s">
        <v>1618</v>
      </c>
      <c r="G760" t="s">
        <v>48</v>
      </c>
      <c r="H760" t="s">
        <v>1619</v>
      </c>
      <c r="I760" s="12" t="s">
        <v>1664</v>
      </c>
      <c r="J760" s="12">
        <v>245</v>
      </c>
      <c r="K760" s="12">
        <v>45</v>
      </c>
      <c r="L760" s="12" t="s">
        <v>51</v>
      </c>
      <c r="M760" s="12">
        <v>20</v>
      </c>
      <c r="N760" s="12" t="s">
        <v>265</v>
      </c>
      <c r="O760" s="12" t="s">
        <v>790</v>
      </c>
      <c r="P760">
        <v>103</v>
      </c>
      <c r="Q760" t="s">
        <v>54</v>
      </c>
      <c r="R760" t="s">
        <v>122</v>
      </c>
      <c r="S760" s="12" t="s">
        <v>54</v>
      </c>
      <c r="T760" t="s">
        <v>293</v>
      </c>
      <c r="V760" t="s">
        <v>54</v>
      </c>
      <c r="W760" t="s">
        <v>54</v>
      </c>
      <c r="X760" t="s">
        <v>54</v>
      </c>
      <c r="Y760" t="s">
        <v>2081</v>
      </c>
      <c r="Z760" t="s">
        <v>1360</v>
      </c>
      <c r="AA760" t="s">
        <v>1101</v>
      </c>
      <c r="AB760" t="s">
        <v>1102</v>
      </c>
      <c r="AC760" s="13">
        <v>408</v>
      </c>
      <c r="AD760" s="13">
        <v>408</v>
      </c>
      <c r="AE760" s="22">
        <f t="shared" si="13"/>
        <v>0</v>
      </c>
      <c r="AF760" s="10" t="s">
        <v>77</v>
      </c>
      <c r="AG760" s="10" t="s">
        <v>77</v>
      </c>
      <c r="AH760" s="10" t="s">
        <v>63</v>
      </c>
      <c r="AI760" s="10" t="s">
        <v>64</v>
      </c>
      <c r="AJ760" s="10" t="s">
        <v>65</v>
      </c>
      <c r="AK760" t="s">
        <v>66</v>
      </c>
      <c r="AL760" t="s">
        <v>297</v>
      </c>
      <c r="AM760" t="s">
        <v>1852</v>
      </c>
      <c r="AN760" t="s">
        <v>54</v>
      </c>
      <c r="AO760" s="14" t="s">
        <v>54</v>
      </c>
      <c r="AP760" t="s">
        <v>54</v>
      </c>
      <c r="AQ760" s="10" t="s">
        <v>482</v>
      </c>
      <c r="AR760" s="10" t="s">
        <v>54</v>
      </c>
    </row>
    <row r="761" spans="1:44" x14ac:dyDescent="0.35">
      <c r="A761" t="s">
        <v>44</v>
      </c>
      <c r="B761" t="s">
        <v>45</v>
      </c>
      <c r="C761" s="10">
        <v>10766</v>
      </c>
      <c r="D761" s="11">
        <v>3286341076615</v>
      </c>
      <c r="E761" s="12" t="s">
        <v>2080</v>
      </c>
      <c r="F761" t="s">
        <v>1618</v>
      </c>
      <c r="G761" t="s">
        <v>48</v>
      </c>
      <c r="H761" t="s">
        <v>1619</v>
      </c>
      <c r="I761" s="12" t="s">
        <v>1664</v>
      </c>
      <c r="J761" s="12">
        <v>245</v>
      </c>
      <c r="K761" s="12">
        <v>45</v>
      </c>
      <c r="L761" s="12" t="s">
        <v>51</v>
      </c>
      <c r="M761" s="12">
        <v>20</v>
      </c>
      <c r="N761" s="12" t="s">
        <v>265</v>
      </c>
      <c r="O761" s="12" t="s">
        <v>790</v>
      </c>
      <c r="P761">
        <v>103</v>
      </c>
      <c r="Q761" t="s">
        <v>54</v>
      </c>
      <c r="R761" t="s">
        <v>122</v>
      </c>
      <c r="S761" s="12" t="s">
        <v>54</v>
      </c>
      <c r="T761" t="s">
        <v>293</v>
      </c>
      <c r="V761" t="s">
        <v>54</v>
      </c>
      <c r="W761" t="s">
        <v>54</v>
      </c>
      <c r="X761" t="s">
        <v>54</v>
      </c>
      <c r="Y761" t="s">
        <v>5250</v>
      </c>
      <c r="Z761" t="s">
        <v>1360</v>
      </c>
      <c r="AA761" t="s">
        <v>1101</v>
      </c>
      <c r="AB761" t="s">
        <v>1102</v>
      </c>
      <c r="AC761" s="13">
        <v>408</v>
      </c>
      <c r="AD761" s="13">
        <v>408</v>
      </c>
      <c r="AE761" s="22">
        <f t="shared" si="13"/>
        <v>0</v>
      </c>
      <c r="AF761" s="10" t="s">
        <v>62</v>
      </c>
      <c r="AG761" s="10" t="s">
        <v>86</v>
      </c>
      <c r="AH761" s="10" t="s">
        <v>63</v>
      </c>
      <c r="AI761" s="10" t="s">
        <v>141</v>
      </c>
      <c r="AJ761" s="10" t="s">
        <v>65</v>
      </c>
      <c r="AK761" t="s">
        <v>66</v>
      </c>
      <c r="AL761" t="s">
        <v>297</v>
      </c>
      <c r="AM761" t="s">
        <v>1852</v>
      </c>
      <c r="AN761" t="s">
        <v>5076</v>
      </c>
      <c r="AO761" s="14" t="s">
        <v>54</v>
      </c>
      <c r="AP761">
        <v>18835</v>
      </c>
      <c r="AQ761" s="10" t="s">
        <v>532</v>
      </c>
      <c r="AR761" s="10" t="s">
        <v>54</v>
      </c>
    </row>
    <row r="762" spans="1:44" x14ac:dyDescent="0.35">
      <c r="A762" t="s">
        <v>44</v>
      </c>
      <c r="B762" t="s">
        <v>45</v>
      </c>
      <c r="C762" s="10">
        <v>8117</v>
      </c>
      <c r="D762" s="11">
        <v>3286340811712</v>
      </c>
      <c r="E762" s="12" t="s">
        <v>2084</v>
      </c>
      <c r="F762" t="s">
        <v>1618</v>
      </c>
      <c r="G762" t="s">
        <v>48</v>
      </c>
      <c r="H762" t="s">
        <v>1619</v>
      </c>
      <c r="I762" s="12" t="s">
        <v>1664</v>
      </c>
      <c r="J762" s="12">
        <v>255</v>
      </c>
      <c r="K762" s="12">
        <v>45</v>
      </c>
      <c r="L762" s="12" t="s">
        <v>51</v>
      </c>
      <c r="M762" s="12">
        <v>20</v>
      </c>
      <c r="N762" s="12" t="s">
        <v>265</v>
      </c>
      <c r="O762" s="12" t="s">
        <v>773</v>
      </c>
      <c r="P762">
        <v>101</v>
      </c>
      <c r="Q762" t="s">
        <v>54</v>
      </c>
      <c r="R762" t="s">
        <v>54</v>
      </c>
      <c r="S762" s="12" t="s">
        <v>54</v>
      </c>
      <c r="T762" t="s">
        <v>373</v>
      </c>
      <c r="V762" t="s">
        <v>54</v>
      </c>
      <c r="W762" t="s">
        <v>56</v>
      </c>
      <c r="X762" t="s">
        <v>56</v>
      </c>
      <c r="Y762" t="s">
        <v>1068</v>
      </c>
      <c r="Z762" t="s">
        <v>1195</v>
      </c>
      <c r="AA762" t="s">
        <v>1639</v>
      </c>
      <c r="AB762" t="s">
        <v>1640</v>
      </c>
      <c r="AC762" s="13">
        <v>429</v>
      </c>
      <c r="AD762" s="13">
        <v>429</v>
      </c>
      <c r="AE762" s="22">
        <f t="shared" si="13"/>
        <v>0</v>
      </c>
      <c r="AF762" s="10" t="s">
        <v>61</v>
      </c>
      <c r="AG762" s="10" t="s">
        <v>77</v>
      </c>
      <c r="AH762" s="10" t="s">
        <v>63</v>
      </c>
      <c r="AI762" s="10" t="s">
        <v>64</v>
      </c>
      <c r="AJ762" s="10" t="s">
        <v>65</v>
      </c>
      <c r="AK762" t="s">
        <v>66</v>
      </c>
      <c r="AL762" t="s">
        <v>375</v>
      </c>
      <c r="AM762" t="s">
        <v>1861</v>
      </c>
      <c r="AN762" t="s">
        <v>54</v>
      </c>
      <c r="AO762" s="14" t="s">
        <v>54</v>
      </c>
      <c r="AP762" t="s">
        <v>54</v>
      </c>
      <c r="AQ762" s="10" t="s">
        <v>532</v>
      </c>
      <c r="AR762" s="10" t="s">
        <v>54</v>
      </c>
    </row>
    <row r="763" spans="1:44" x14ac:dyDescent="0.35">
      <c r="A763" t="s">
        <v>44</v>
      </c>
      <c r="B763" t="s">
        <v>45</v>
      </c>
      <c r="C763" s="10">
        <v>14072</v>
      </c>
      <c r="D763" s="11">
        <v>3286341407211</v>
      </c>
      <c r="E763" s="12" t="s">
        <v>2085</v>
      </c>
      <c r="F763" t="s">
        <v>1618</v>
      </c>
      <c r="G763" t="s">
        <v>48</v>
      </c>
      <c r="H763" t="s">
        <v>1619</v>
      </c>
      <c r="I763" s="12" t="s">
        <v>1664</v>
      </c>
      <c r="J763" s="12">
        <v>255</v>
      </c>
      <c r="K763" s="12">
        <v>45</v>
      </c>
      <c r="L763" s="12" t="s">
        <v>51</v>
      </c>
      <c r="M763" s="12">
        <v>20</v>
      </c>
      <c r="N763" s="12" t="s">
        <v>265</v>
      </c>
      <c r="O763" s="12" t="s">
        <v>773</v>
      </c>
      <c r="P763">
        <v>101</v>
      </c>
      <c r="Q763" t="s">
        <v>54</v>
      </c>
      <c r="R763" t="s">
        <v>54</v>
      </c>
      <c r="S763" s="12" t="s">
        <v>54</v>
      </c>
      <c r="T763" t="s">
        <v>293</v>
      </c>
      <c r="V763" t="s">
        <v>269</v>
      </c>
      <c r="W763" t="s">
        <v>56</v>
      </c>
      <c r="X763" t="s">
        <v>56</v>
      </c>
      <c r="Y763" t="s">
        <v>2086</v>
      </c>
      <c r="Z763" t="s">
        <v>1191</v>
      </c>
      <c r="AA763" t="s">
        <v>1101</v>
      </c>
      <c r="AB763" t="s">
        <v>1102</v>
      </c>
      <c r="AC763" s="13">
        <v>443</v>
      </c>
      <c r="AD763" s="13">
        <v>443</v>
      </c>
      <c r="AE763" s="22">
        <f t="shared" si="13"/>
        <v>0</v>
      </c>
      <c r="AF763" s="10" t="s">
        <v>61</v>
      </c>
      <c r="AG763" s="10" t="s">
        <v>86</v>
      </c>
      <c r="AH763" s="10" t="s">
        <v>63</v>
      </c>
      <c r="AI763" s="10" t="s">
        <v>141</v>
      </c>
      <c r="AJ763" s="10" t="s">
        <v>65</v>
      </c>
      <c r="AK763" t="s">
        <v>66</v>
      </c>
      <c r="AL763" t="s">
        <v>54</v>
      </c>
      <c r="AM763" t="s">
        <v>2087</v>
      </c>
      <c r="AN763" t="s">
        <v>54</v>
      </c>
      <c r="AO763" s="14" t="s">
        <v>54</v>
      </c>
      <c r="AP763" t="s">
        <v>54</v>
      </c>
      <c r="AQ763" s="10" t="s">
        <v>532</v>
      </c>
      <c r="AR763" s="10" t="s">
        <v>54</v>
      </c>
    </row>
    <row r="764" spans="1:44" x14ac:dyDescent="0.35">
      <c r="A764" t="s">
        <v>44</v>
      </c>
      <c r="B764" t="s">
        <v>45</v>
      </c>
      <c r="C764" s="10">
        <v>2736</v>
      </c>
      <c r="D764" s="11">
        <v>3286340273619</v>
      </c>
      <c r="E764" s="12" t="s">
        <v>2082</v>
      </c>
      <c r="F764" t="s">
        <v>1618</v>
      </c>
      <c r="G764" t="s">
        <v>48</v>
      </c>
      <c r="H764" t="s">
        <v>1619</v>
      </c>
      <c r="I764" s="12" t="s">
        <v>1620</v>
      </c>
      <c r="J764" s="12">
        <v>255</v>
      </c>
      <c r="K764" s="12">
        <v>45</v>
      </c>
      <c r="L764" s="12" t="s">
        <v>51</v>
      </c>
      <c r="M764" s="12">
        <v>20</v>
      </c>
      <c r="N764" s="12" t="s">
        <v>265</v>
      </c>
      <c r="O764" s="12" t="s">
        <v>773</v>
      </c>
      <c r="P764">
        <v>101</v>
      </c>
      <c r="Q764" t="s">
        <v>54</v>
      </c>
      <c r="R764" t="s">
        <v>54</v>
      </c>
      <c r="S764" s="12" t="s">
        <v>54</v>
      </c>
      <c r="T764" t="s">
        <v>55</v>
      </c>
      <c r="V764" t="s">
        <v>269</v>
      </c>
      <c r="W764" t="s">
        <v>56</v>
      </c>
      <c r="X764" t="s">
        <v>56</v>
      </c>
      <c r="Y764" t="s">
        <v>2083</v>
      </c>
      <c r="Z764" t="s">
        <v>1695</v>
      </c>
      <c r="AA764" t="s">
        <v>1639</v>
      </c>
      <c r="AB764" t="s">
        <v>1640</v>
      </c>
      <c r="AC764" s="13">
        <v>385.5</v>
      </c>
      <c r="AD764" s="13">
        <v>385.5</v>
      </c>
      <c r="AE764" s="22">
        <f t="shared" si="13"/>
        <v>0</v>
      </c>
      <c r="AF764" s="10" t="s">
        <v>61</v>
      </c>
      <c r="AG764" s="10" t="s">
        <v>77</v>
      </c>
      <c r="AH764" s="10" t="s">
        <v>63</v>
      </c>
      <c r="AI764" s="10" t="s">
        <v>141</v>
      </c>
      <c r="AJ764" s="10" t="s">
        <v>65</v>
      </c>
      <c r="AK764" t="s">
        <v>66</v>
      </c>
      <c r="AL764" t="s">
        <v>137</v>
      </c>
      <c r="AM764" t="s">
        <v>1864</v>
      </c>
      <c r="AN764" t="s">
        <v>54</v>
      </c>
      <c r="AO764" s="14" t="s">
        <v>54</v>
      </c>
      <c r="AP764" t="s">
        <v>54</v>
      </c>
      <c r="AQ764" s="10" t="s">
        <v>1050</v>
      </c>
      <c r="AR764" s="10" t="s">
        <v>54</v>
      </c>
    </row>
    <row r="765" spans="1:44" x14ac:dyDescent="0.35">
      <c r="A765" t="s">
        <v>44</v>
      </c>
      <c r="B765" t="s">
        <v>45</v>
      </c>
      <c r="C765" s="10">
        <v>13979</v>
      </c>
      <c r="D765" s="11">
        <v>3286341397918</v>
      </c>
      <c r="E765" s="12" t="s">
        <v>2088</v>
      </c>
      <c r="F765" t="s">
        <v>1618</v>
      </c>
      <c r="G765" t="s">
        <v>48</v>
      </c>
      <c r="H765" t="s">
        <v>1619</v>
      </c>
      <c r="I765" s="12" t="s">
        <v>1620</v>
      </c>
      <c r="J765" s="12">
        <v>255</v>
      </c>
      <c r="K765" s="12">
        <v>45</v>
      </c>
      <c r="L765" s="12" t="s">
        <v>51</v>
      </c>
      <c r="M765" s="12">
        <v>20</v>
      </c>
      <c r="N765" s="12" t="s">
        <v>265</v>
      </c>
      <c r="O765" s="12" t="s">
        <v>1973</v>
      </c>
      <c r="P765">
        <v>105</v>
      </c>
      <c r="Q765" t="s">
        <v>54</v>
      </c>
      <c r="R765" t="s">
        <v>122</v>
      </c>
      <c r="S765" s="12" t="s">
        <v>54</v>
      </c>
      <c r="T765" t="s">
        <v>55</v>
      </c>
      <c r="V765" t="s">
        <v>269</v>
      </c>
      <c r="W765" t="s">
        <v>54</v>
      </c>
      <c r="X765" t="s">
        <v>54</v>
      </c>
      <c r="Y765" t="s">
        <v>393</v>
      </c>
      <c r="Z765" t="s">
        <v>1072</v>
      </c>
      <c r="AA765" t="s">
        <v>75</v>
      </c>
      <c r="AB765" t="s">
        <v>76</v>
      </c>
      <c r="AC765" s="13">
        <v>374.5</v>
      </c>
      <c r="AD765" s="13">
        <v>374.5</v>
      </c>
      <c r="AE765" s="22">
        <f t="shared" si="13"/>
        <v>0</v>
      </c>
      <c r="AF765" s="10" t="s">
        <v>86</v>
      </c>
      <c r="AG765" s="10" t="s">
        <v>77</v>
      </c>
      <c r="AH765" s="10" t="s">
        <v>63</v>
      </c>
      <c r="AI765" s="10" t="s">
        <v>245</v>
      </c>
      <c r="AJ765" s="10" t="s">
        <v>65</v>
      </c>
      <c r="AK765" t="s">
        <v>78</v>
      </c>
      <c r="AL765" t="s">
        <v>54</v>
      </c>
      <c r="AM765" t="s">
        <v>54</v>
      </c>
      <c r="AN765" t="s">
        <v>54</v>
      </c>
      <c r="AO765" s="14" t="s">
        <v>54</v>
      </c>
      <c r="AP765" t="s">
        <v>54</v>
      </c>
      <c r="AQ765" s="10" t="s">
        <v>79</v>
      </c>
      <c r="AR765" s="10" t="s">
        <v>54</v>
      </c>
    </row>
    <row r="766" spans="1:44" x14ac:dyDescent="0.35">
      <c r="A766" t="s">
        <v>44</v>
      </c>
      <c r="B766" t="s">
        <v>45</v>
      </c>
      <c r="C766" s="10">
        <v>5541</v>
      </c>
      <c r="D766" s="11">
        <v>3286340554114</v>
      </c>
      <c r="E766" s="12" t="s">
        <v>2089</v>
      </c>
      <c r="F766" t="s">
        <v>1618</v>
      </c>
      <c r="G766" t="s">
        <v>48</v>
      </c>
      <c r="H766" t="s">
        <v>1619</v>
      </c>
      <c r="I766" s="12" t="s">
        <v>1664</v>
      </c>
      <c r="J766" s="12">
        <v>265</v>
      </c>
      <c r="K766" s="12">
        <v>45</v>
      </c>
      <c r="L766" s="12" t="s">
        <v>51</v>
      </c>
      <c r="M766" s="12">
        <v>20</v>
      </c>
      <c r="N766" s="12" t="s">
        <v>269</v>
      </c>
      <c r="O766" s="12" t="s">
        <v>1309</v>
      </c>
      <c r="P766">
        <v>104</v>
      </c>
      <c r="Q766" t="s">
        <v>54</v>
      </c>
      <c r="R766" t="s">
        <v>54</v>
      </c>
      <c r="S766" s="12" t="s">
        <v>54</v>
      </c>
      <c r="T766" t="s">
        <v>373</v>
      </c>
      <c r="V766" t="s">
        <v>269</v>
      </c>
      <c r="W766" t="s">
        <v>54</v>
      </c>
      <c r="X766" t="s">
        <v>54</v>
      </c>
      <c r="Y766" t="s">
        <v>2090</v>
      </c>
      <c r="Z766" t="s">
        <v>1406</v>
      </c>
      <c r="AA766" t="s">
        <v>1639</v>
      </c>
      <c r="AB766" t="s">
        <v>1640</v>
      </c>
      <c r="AC766" s="13">
        <v>438</v>
      </c>
      <c r="AD766" s="13">
        <v>438</v>
      </c>
      <c r="AE766" s="22">
        <f t="shared" si="13"/>
        <v>0</v>
      </c>
      <c r="AF766" s="10" t="s">
        <v>61</v>
      </c>
      <c r="AG766" s="10" t="s">
        <v>62</v>
      </c>
      <c r="AH766" s="10" t="s">
        <v>63</v>
      </c>
      <c r="AI766" s="10" t="s">
        <v>141</v>
      </c>
      <c r="AJ766" s="10" t="s">
        <v>65</v>
      </c>
      <c r="AK766" t="s">
        <v>66</v>
      </c>
      <c r="AL766" t="s">
        <v>375</v>
      </c>
      <c r="AM766" t="s">
        <v>1984</v>
      </c>
      <c r="AN766" t="s">
        <v>54</v>
      </c>
      <c r="AO766" s="14" t="s">
        <v>54</v>
      </c>
      <c r="AP766" t="s">
        <v>54</v>
      </c>
      <c r="AQ766" s="10" t="s">
        <v>1538</v>
      </c>
      <c r="AR766" s="10" t="s">
        <v>54</v>
      </c>
    </row>
    <row r="767" spans="1:44" x14ac:dyDescent="0.35">
      <c r="A767" t="s">
        <v>44</v>
      </c>
      <c r="B767" t="s">
        <v>45</v>
      </c>
      <c r="C767" s="10">
        <v>13983</v>
      </c>
      <c r="D767" s="11">
        <v>3286341398311</v>
      </c>
      <c r="E767" s="12" t="s">
        <v>2091</v>
      </c>
      <c r="F767" t="s">
        <v>1618</v>
      </c>
      <c r="G767" t="s">
        <v>48</v>
      </c>
      <c r="H767" t="s">
        <v>1619</v>
      </c>
      <c r="I767" s="12" t="s">
        <v>1620</v>
      </c>
      <c r="J767" s="12">
        <v>265</v>
      </c>
      <c r="K767" s="12">
        <v>45</v>
      </c>
      <c r="L767" s="12" t="s">
        <v>51</v>
      </c>
      <c r="M767" s="12">
        <v>20</v>
      </c>
      <c r="N767" s="12" t="s">
        <v>269</v>
      </c>
      <c r="O767" s="12" t="s">
        <v>1889</v>
      </c>
      <c r="P767">
        <v>108</v>
      </c>
      <c r="Q767" t="s">
        <v>54</v>
      </c>
      <c r="R767" t="s">
        <v>122</v>
      </c>
      <c r="S767" s="12" t="s">
        <v>54</v>
      </c>
      <c r="T767" t="s">
        <v>55</v>
      </c>
      <c r="V767" t="s">
        <v>269</v>
      </c>
      <c r="W767" t="s">
        <v>54</v>
      </c>
      <c r="X767" t="s">
        <v>54</v>
      </c>
      <c r="Y767" t="s">
        <v>2092</v>
      </c>
      <c r="Z767" t="s">
        <v>1477</v>
      </c>
      <c r="AA767" t="s">
        <v>75</v>
      </c>
      <c r="AB767" t="s">
        <v>76</v>
      </c>
      <c r="AC767" s="13">
        <v>366.5</v>
      </c>
      <c r="AD767" s="13">
        <v>366.5</v>
      </c>
      <c r="AE767" s="22">
        <f t="shared" si="13"/>
        <v>0</v>
      </c>
      <c r="AF767" s="10" t="s">
        <v>86</v>
      </c>
      <c r="AG767" s="10" t="s">
        <v>77</v>
      </c>
      <c r="AH767" s="10" t="s">
        <v>63</v>
      </c>
      <c r="AI767" s="10" t="s">
        <v>245</v>
      </c>
      <c r="AJ767" s="10" t="s">
        <v>65</v>
      </c>
      <c r="AK767" t="s">
        <v>78</v>
      </c>
      <c r="AL767" t="s">
        <v>54</v>
      </c>
      <c r="AM767" t="s">
        <v>54</v>
      </c>
      <c r="AN767" t="s">
        <v>54</v>
      </c>
      <c r="AO767" s="14" t="s">
        <v>54</v>
      </c>
      <c r="AP767" t="s">
        <v>54</v>
      </c>
      <c r="AQ767" s="10" t="s">
        <v>377</v>
      </c>
      <c r="AR767" s="10" t="s">
        <v>54</v>
      </c>
    </row>
    <row r="768" spans="1:44" x14ac:dyDescent="0.35">
      <c r="A768" t="s">
        <v>44</v>
      </c>
      <c r="B768" t="s">
        <v>45</v>
      </c>
      <c r="C768" s="10">
        <v>6479</v>
      </c>
      <c r="D768" s="11">
        <v>3286340647915</v>
      </c>
      <c r="E768" s="12" t="s">
        <v>5251</v>
      </c>
      <c r="F768" t="s">
        <v>1618</v>
      </c>
      <c r="G768" t="s">
        <v>48</v>
      </c>
      <c r="H768" t="s">
        <v>1619</v>
      </c>
      <c r="I768" s="12" t="s">
        <v>1620</v>
      </c>
      <c r="J768" s="12">
        <v>275</v>
      </c>
      <c r="K768" s="12">
        <v>45</v>
      </c>
      <c r="L768" s="12" t="s">
        <v>51</v>
      </c>
      <c r="M768" s="12">
        <v>20</v>
      </c>
      <c r="N768" s="12" t="s">
        <v>265</v>
      </c>
      <c r="O768" s="12" t="s">
        <v>1991</v>
      </c>
      <c r="P768">
        <v>110</v>
      </c>
      <c r="Q768" t="s">
        <v>54</v>
      </c>
      <c r="R768" t="s">
        <v>122</v>
      </c>
      <c r="S768" s="12" t="s">
        <v>54</v>
      </c>
      <c r="T768" t="s">
        <v>55</v>
      </c>
      <c r="V768" t="s">
        <v>269</v>
      </c>
      <c r="W768" t="s">
        <v>56</v>
      </c>
      <c r="X768" t="s">
        <v>56</v>
      </c>
      <c r="Y768" t="s">
        <v>5252</v>
      </c>
      <c r="Z768" t="s">
        <v>1695</v>
      </c>
      <c r="AA768" t="s">
        <v>1639</v>
      </c>
      <c r="AB768" t="s">
        <v>1640</v>
      </c>
      <c r="AC768" s="13">
        <v>322</v>
      </c>
      <c r="AD768" s="13">
        <v>322</v>
      </c>
      <c r="AE768" s="22">
        <f t="shared" si="13"/>
        <v>0</v>
      </c>
      <c r="AF768" s="10" t="s">
        <v>86</v>
      </c>
      <c r="AG768" s="10" t="s">
        <v>86</v>
      </c>
      <c r="AH768" s="10" t="s">
        <v>63</v>
      </c>
      <c r="AI768" s="10" t="s">
        <v>245</v>
      </c>
      <c r="AJ768" s="10" t="s">
        <v>65</v>
      </c>
      <c r="AK768" t="s">
        <v>66</v>
      </c>
      <c r="AL768" t="s">
        <v>54</v>
      </c>
      <c r="AM768" t="s">
        <v>1838</v>
      </c>
      <c r="AN768" t="s">
        <v>5076</v>
      </c>
      <c r="AO768" s="14" t="s">
        <v>54</v>
      </c>
      <c r="AP768">
        <v>3342</v>
      </c>
      <c r="AQ768" s="10" t="s">
        <v>532</v>
      </c>
      <c r="AR768" s="10" t="s">
        <v>54</v>
      </c>
    </row>
    <row r="769" spans="1:44" x14ac:dyDescent="0.35">
      <c r="A769" t="s">
        <v>44</v>
      </c>
      <c r="B769" t="s">
        <v>45</v>
      </c>
      <c r="C769" s="10">
        <v>13681</v>
      </c>
      <c r="D769" s="11">
        <v>3286341368116</v>
      </c>
      <c r="E769" s="12" t="s">
        <v>2101</v>
      </c>
      <c r="F769" t="s">
        <v>1618</v>
      </c>
      <c r="G769" t="s">
        <v>48</v>
      </c>
      <c r="H769" t="s">
        <v>1619</v>
      </c>
      <c r="I769" s="12" t="s">
        <v>1664</v>
      </c>
      <c r="J769" s="12">
        <v>275</v>
      </c>
      <c r="K769" s="12">
        <v>45</v>
      </c>
      <c r="L769" s="12" t="s">
        <v>51</v>
      </c>
      <c r="M769" s="12">
        <v>20</v>
      </c>
      <c r="N769" s="12" t="s">
        <v>269</v>
      </c>
      <c r="O769" s="12" t="s">
        <v>1997</v>
      </c>
      <c r="P769">
        <v>110</v>
      </c>
      <c r="Q769" t="s">
        <v>54</v>
      </c>
      <c r="R769" t="s">
        <v>122</v>
      </c>
      <c r="S769" s="12" t="s">
        <v>54</v>
      </c>
      <c r="T769" t="s">
        <v>293</v>
      </c>
      <c r="V769" t="s">
        <v>54</v>
      </c>
      <c r="W769" t="s">
        <v>54</v>
      </c>
      <c r="X769" t="s">
        <v>54</v>
      </c>
      <c r="Y769" t="s">
        <v>2102</v>
      </c>
      <c r="Z769" t="s">
        <v>1206</v>
      </c>
      <c r="AA769" t="s">
        <v>1101</v>
      </c>
      <c r="AB769" t="s">
        <v>1102</v>
      </c>
      <c r="AC769" s="13">
        <v>500</v>
      </c>
      <c r="AD769" s="13">
        <v>500</v>
      </c>
      <c r="AE769" s="22">
        <f t="shared" si="13"/>
        <v>0</v>
      </c>
      <c r="AF769" s="10" t="s">
        <v>86</v>
      </c>
      <c r="AG769" s="10" t="s">
        <v>86</v>
      </c>
      <c r="AH769" s="10" t="s">
        <v>63</v>
      </c>
      <c r="AI769" s="10" t="s">
        <v>141</v>
      </c>
      <c r="AJ769" s="10" t="s">
        <v>65</v>
      </c>
      <c r="AK769" t="s">
        <v>66</v>
      </c>
      <c r="AL769" t="s">
        <v>297</v>
      </c>
      <c r="AM769" t="s">
        <v>1841</v>
      </c>
      <c r="AN769" t="s">
        <v>54</v>
      </c>
      <c r="AO769" s="14" t="s">
        <v>54</v>
      </c>
      <c r="AP769" t="s">
        <v>54</v>
      </c>
      <c r="AQ769" s="10" t="s">
        <v>317</v>
      </c>
      <c r="AR769" s="10" t="s">
        <v>54</v>
      </c>
    </row>
    <row r="770" spans="1:44" x14ac:dyDescent="0.35">
      <c r="A770" t="s">
        <v>44</v>
      </c>
      <c r="B770" t="s">
        <v>45</v>
      </c>
      <c r="C770" s="10">
        <v>3342</v>
      </c>
      <c r="D770" s="11">
        <v>3286340334211</v>
      </c>
      <c r="E770" s="12" t="s">
        <v>2095</v>
      </c>
      <c r="F770" t="s">
        <v>1618</v>
      </c>
      <c r="G770" t="s">
        <v>48</v>
      </c>
      <c r="H770" t="s">
        <v>1619</v>
      </c>
      <c r="I770" s="12" t="s">
        <v>1620</v>
      </c>
      <c r="J770" s="12">
        <v>275</v>
      </c>
      <c r="K770" s="12">
        <v>45</v>
      </c>
      <c r="L770" s="12" t="s">
        <v>51</v>
      </c>
      <c r="M770" s="12">
        <v>20</v>
      </c>
      <c r="N770" s="12" t="s">
        <v>269</v>
      </c>
      <c r="O770" s="12" t="s">
        <v>1997</v>
      </c>
      <c r="P770">
        <v>110</v>
      </c>
      <c r="Q770" t="s">
        <v>54</v>
      </c>
      <c r="R770" t="s">
        <v>122</v>
      </c>
      <c r="S770" s="12" t="s">
        <v>54</v>
      </c>
      <c r="T770" t="s">
        <v>55</v>
      </c>
      <c r="V770" t="s">
        <v>54</v>
      </c>
      <c r="W770" t="s">
        <v>56</v>
      </c>
      <c r="X770" t="s">
        <v>56</v>
      </c>
      <c r="Y770" t="s">
        <v>2096</v>
      </c>
      <c r="Z770" t="s">
        <v>2097</v>
      </c>
      <c r="AA770" t="s">
        <v>1639</v>
      </c>
      <c r="AB770" t="s">
        <v>1640</v>
      </c>
      <c r="AC770" s="13">
        <v>349</v>
      </c>
      <c r="AD770" s="13">
        <v>349</v>
      </c>
      <c r="AE770" s="22">
        <f t="shared" si="13"/>
        <v>0</v>
      </c>
      <c r="AF770" s="10" t="s">
        <v>61</v>
      </c>
      <c r="AG770" s="10" t="s">
        <v>86</v>
      </c>
      <c r="AH770" s="10" t="s">
        <v>63</v>
      </c>
      <c r="AI770" s="10" t="s">
        <v>141</v>
      </c>
      <c r="AJ770" s="10" t="s">
        <v>65</v>
      </c>
      <c r="AK770" t="s">
        <v>66</v>
      </c>
      <c r="AL770" t="s">
        <v>137</v>
      </c>
      <c r="AM770" t="s">
        <v>1844</v>
      </c>
      <c r="AN770" t="s">
        <v>54</v>
      </c>
      <c r="AO770" s="14" t="s">
        <v>54</v>
      </c>
      <c r="AP770" t="s">
        <v>54</v>
      </c>
      <c r="AQ770" s="10" t="s">
        <v>1050</v>
      </c>
      <c r="AR770" s="10" t="s">
        <v>54</v>
      </c>
    </row>
    <row r="771" spans="1:44" x14ac:dyDescent="0.35">
      <c r="A771" t="s">
        <v>44</v>
      </c>
      <c r="B771" t="s">
        <v>45</v>
      </c>
      <c r="C771" s="10">
        <v>8751</v>
      </c>
      <c r="D771" s="11">
        <v>3286340875110</v>
      </c>
      <c r="E771" s="12" t="s">
        <v>2098</v>
      </c>
      <c r="F771" t="s">
        <v>1618</v>
      </c>
      <c r="G771" t="s">
        <v>48</v>
      </c>
      <c r="H771" t="s">
        <v>1619</v>
      </c>
      <c r="I771" s="12" t="s">
        <v>1620</v>
      </c>
      <c r="J771" s="12">
        <v>275</v>
      </c>
      <c r="K771" s="12">
        <v>45</v>
      </c>
      <c r="L771" s="12" t="s">
        <v>548</v>
      </c>
      <c r="M771" s="12">
        <v>20</v>
      </c>
      <c r="N771" s="12" t="s">
        <v>269</v>
      </c>
      <c r="O771" s="12" t="s">
        <v>2099</v>
      </c>
      <c r="P771">
        <v>110</v>
      </c>
      <c r="Q771" t="s">
        <v>54</v>
      </c>
      <c r="R771" t="s">
        <v>122</v>
      </c>
      <c r="S771" s="12" t="s">
        <v>54</v>
      </c>
      <c r="T771" t="s">
        <v>55</v>
      </c>
      <c r="V771" t="s">
        <v>54</v>
      </c>
      <c r="W771" t="s">
        <v>54</v>
      </c>
      <c r="X771" t="s">
        <v>54</v>
      </c>
      <c r="Y771" t="s">
        <v>2100</v>
      </c>
      <c r="Z771" t="s">
        <v>2048</v>
      </c>
      <c r="AA771" t="s">
        <v>1639</v>
      </c>
      <c r="AB771" t="s">
        <v>1640</v>
      </c>
      <c r="AC771" s="13">
        <v>349</v>
      </c>
      <c r="AD771" s="13">
        <v>349</v>
      </c>
      <c r="AE771" s="22">
        <f t="shared" si="13"/>
        <v>0</v>
      </c>
      <c r="AF771" s="10" t="s">
        <v>62</v>
      </c>
      <c r="AG771" s="10" t="s">
        <v>86</v>
      </c>
      <c r="AH771" s="10" t="s">
        <v>63</v>
      </c>
      <c r="AI771" s="10" t="s">
        <v>245</v>
      </c>
      <c r="AJ771" s="10" t="s">
        <v>65</v>
      </c>
      <c r="AK771" t="s">
        <v>66</v>
      </c>
      <c r="AL771" t="s">
        <v>554</v>
      </c>
      <c r="AM771" t="s">
        <v>54</v>
      </c>
      <c r="AN771" t="s">
        <v>54</v>
      </c>
      <c r="AO771" s="14" t="s">
        <v>54</v>
      </c>
      <c r="AP771" t="s">
        <v>54</v>
      </c>
      <c r="AQ771" s="10" t="s">
        <v>119</v>
      </c>
      <c r="AR771" s="10" t="s">
        <v>54</v>
      </c>
    </row>
    <row r="772" spans="1:44" x14ac:dyDescent="0.35">
      <c r="A772" t="s">
        <v>44</v>
      </c>
      <c r="B772" t="s">
        <v>45</v>
      </c>
      <c r="C772" s="10">
        <v>13981</v>
      </c>
      <c r="D772" s="11">
        <v>3286341398113</v>
      </c>
      <c r="E772" s="12" t="s">
        <v>2093</v>
      </c>
      <c r="F772" t="s">
        <v>1618</v>
      </c>
      <c r="G772" t="s">
        <v>48</v>
      </c>
      <c r="H772" t="s">
        <v>1619</v>
      </c>
      <c r="I772" s="12" t="s">
        <v>1620</v>
      </c>
      <c r="J772" s="12">
        <v>275</v>
      </c>
      <c r="K772" s="12">
        <v>45</v>
      </c>
      <c r="L772" s="12" t="s">
        <v>51</v>
      </c>
      <c r="M772" s="12">
        <v>20</v>
      </c>
      <c r="N772" s="12" t="s">
        <v>269</v>
      </c>
      <c r="O772" s="12" t="s">
        <v>1997</v>
      </c>
      <c r="P772">
        <v>110</v>
      </c>
      <c r="Q772" t="s">
        <v>54</v>
      </c>
      <c r="R772" t="s">
        <v>122</v>
      </c>
      <c r="S772" s="12" t="s">
        <v>54</v>
      </c>
      <c r="T772" t="s">
        <v>55</v>
      </c>
      <c r="V772" t="s">
        <v>269</v>
      </c>
      <c r="W772" t="s">
        <v>54</v>
      </c>
      <c r="X772" t="s">
        <v>54</v>
      </c>
      <c r="Y772" t="s">
        <v>2094</v>
      </c>
      <c r="Z772" t="s">
        <v>1206</v>
      </c>
      <c r="AA772" t="s">
        <v>75</v>
      </c>
      <c r="AB772" t="s">
        <v>76</v>
      </c>
      <c r="AC772" s="13">
        <v>322</v>
      </c>
      <c r="AD772" s="13">
        <v>322</v>
      </c>
      <c r="AE772" s="22">
        <f t="shared" si="13"/>
        <v>0</v>
      </c>
      <c r="AF772" s="10" t="s">
        <v>86</v>
      </c>
      <c r="AG772" s="10" t="s">
        <v>77</v>
      </c>
      <c r="AH772" s="10" t="s">
        <v>63</v>
      </c>
      <c r="AI772" s="10" t="s">
        <v>245</v>
      </c>
      <c r="AJ772" s="10" t="s">
        <v>65</v>
      </c>
      <c r="AK772" t="s">
        <v>78</v>
      </c>
      <c r="AL772" t="s">
        <v>54</v>
      </c>
      <c r="AM772" t="s">
        <v>54</v>
      </c>
      <c r="AN772" t="s">
        <v>54</v>
      </c>
      <c r="AO772" s="14" t="s">
        <v>54</v>
      </c>
      <c r="AP772" t="s">
        <v>54</v>
      </c>
      <c r="AQ772" s="10" t="s">
        <v>377</v>
      </c>
      <c r="AR772" s="10" t="s">
        <v>54</v>
      </c>
    </row>
    <row r="773" spans="1:44" x14ac:dyDescent="0.35">
      <c r="A773" t="s">
        <v>44</v>
      </c>
      <c r="B773" t="s">
        <v>45</v>
      </c>
      <c r="C773" s="10">
        <v>9889</v>
      </c>
      <c r="D773" s="11">
        <v>3286340988919</v>
      </c>
      <c r="E773" s="12" t="s">
        <v>2103</v>
      </c>
      <c r="F773" t="s">
        <v>1618</v>
      </c>
      <c r="G773" t="s">
        <v>48</v>
      </c>
      <c r="H773" t="s">
        <v>1619</v>
      </c>
      <c r="I773" s="12" t="s">
        <v>1620</v>
      </c>
      <c r="J773" s="12">
        <v>285</v>
      </c>
      <c r="K773" s="12">
        <v>45</v>
      </c>
      <c r="L773" s="12" t="s">
        <v>51</v>
      </c>
      <c r="M773" s="12">
        <v>20</v>
      </c>
      <c r="N773" s="12" t="s">
        <v>265</v>
      </c>
      <c r="O773" s="12" t="s">
        <v>1884</v>
      </c>
      <c r="P773">
        <v>108</v>
      </c>
      <c r="Q773" t="s">
        <v>54</v>
      </c>
      <c r="R773" t="s">
        <v>54</v>
      </c>
      <c r="S773" s="12" t="s">
        <v>54</v>
      </c>
      <c r="T773" t="s">
        <v>55</v>
      </c>
      <c r="V773" t="s">
        <v>54</v>
      </c>
      <c r="W773" t="s">
        <v>54</v>
      </c>
      <c r="X773" t="s">
        <v>54</v>
      </c>
      <c r="Y773" t="s">
        <v>2104</v>
      </c>
      <c r="Z773" t="s">
        <v>1277</v>
      </c>
      <c r="AA773" t="s">
        <v>1101</v>
      </c>
      <c r="AB773" t="s">
        <v>1102</v>
      </c>
      <c r="AC773" s="13">
        <v>334.5</v>
      </c>
      <c r="AD773" s="13">
        <v>334.5</v>
      </c>
      <c r="AE773" s="22">
        <f t="shared" si="13"/>
        <v>0</v>
      </c>
      <c r="AF773" s="10" t="s">
        <v>86</v>
      </c>
      <c r="AG773" s="10" t="s">
        <v>77</v>
      </c>
      <c r="AH773" s="10" t="s">
        <v>338</v>
      </c>
      <c r="AI773" s="10" t="s">
        <v>141</v>
      </c>
      <c r="AJ773" s="10" t="s">
        <v>65</v>
      </c>
      <c r="AK773" t="s">
        <v>66</v>
      </c>
      <c r="AL773" t="s">
        <v>54</v>
      </c>
      <c r="AM773" t="s">
        <v>2105</v>
      </c>
      <c r="AN773" t="s">
        <v>54</v>
      </c>
      <c r="AO773" s="14" t="s">
        <v>54</v>
      </c>
      <c r="AP773" t="s">
        <v>54</v>
      </c>
      <c r="AQ773" s="10" t="s">
        <v>279</v>
      </c>
      <c r="AR773" s="10" t="s">
        <v>54</v>
      </c>
    </row>
    <row r="774" spans="1:44" x14ac:dyDescent="0.35">
      <c r="A774" t="s">
        <v>44</v>
      </c>
      <c r="B774" t="s">
        <v>45</v>
      </c>
      <c r="C774" s="10">
        <v>7298</v>
      </c>
      <c r="D774" s="11">
        <v>3286340729819</v>
      </c>
      <c r="E774" s="12" t="s">
        <v>2106</v>
      </c>
      <c r="F774" t="s">
        <v>1618</v>
      </c>
      <c r="G774" t="s">
        <v>48</v>
      </c>
      <c r="H774" t="s">
        <v>1619</v>
      </c>
      <c r="I774" s="12" t="s">
        <v>1620</v>
      </c>
      <c r="J774" s="12">
        <v>285</v>
      </c>
      <c r="K774" s="12">
        <v>45</v>
      </c>
      <c r="L774" s="12" t="s">
        <v>51</v>
      </c>
      <c r="M774" s="12">
        <v>20</v>
      </c>
      <c r="N774" s="12" t="s">
        <v>269</v>
      </c>
      <c r="O774" s="12" t="s">
        <v>2073</v>
      </c>
      <c r="P774">
        <v>112</v>
      </c>
      <c r="Q774" t="s">
        <v>54</v>
      </c>
      <c r="R774" t="s">
        <v>122</v>
      </c>
      <c r="S774" s="12" t="s">
        <v>54</v>
      </c>
      <c r="T774" t="s">
        <v>55</v>
      </c>
      <c r="V774" t="s">
        <v>269</v>
      </c>
      <c r="W774" t="s">
        <v>56</v>
      </c>
      <c r="X774" t="s">
        <v>56</v>
      </c>
      <c r="Y774" t="s">
        <v>2107</v>
      </c>
      <c r="Z774" t="s">
        <v>846</v>
      </c>
      <c r="AA774" t="s">
        <v>1639</v>
      </c>
      <c r="AB774" t="s">
        <v>1640</v>
      </c>
      <c r="AC774" s="13">
        <v>405</v>
      </c>
      <c r="AD774" s="13">
        <v>405</v>
      </c>
      <c r="AE774" s="22">
        <f t="shared" si="13"/>
        <v>0</v>
      </c>
      <c r="AF774" s="10" t="s">
        <v>62</v>
      </c>
      <c r="AG774" s="10" t="s">
        <v>62</v>
      </c>
      <c r="AH774" s="10" t="s">
        <v>63</v>
      </c>
      <c r="AI774" s="10" t="s">
        <v>827</v>
      </c>
      <c r="AJ774" s="10" t="s">
        <v>65</v>
      </c>
      <c r="AK774" t="s">
        <v>66</v>
      </c>
      <c r="AL774" t="s">
        <v>137</v>
      </c>
      <c r="AM774" t="s">
        <v>1891</v>
      </c>
      <c r="AN774" t="s">
        <v>54</v>
      </c>
      <c r="AO774" s="14" t="s">
        <v>54</v>
      </c>
      <c r="AP774" t="s">
        <v>54</v>
      </c>
      <c r="AQ774" s="10" t="s">
        <v>119</v>
      </c>
      <c r="AR774" s="10" t="s">
        <v>54</v>
      </c>
    </row>
    <row r="775" spans="1:44" x14ac:dyDescent="0.35">
      <c r="A775" t="s">
        <v>44</v>
      </c>
      <c r="B775" t="s">
        <v>45</v>
      </c>
      <c r="C775" s="10">
        <v>3604</v>
      </c>
      <c r="D775" s="11">
        <v>3286340360418</v>
      </c>
      <c r="E775" s="12" t="s">
        <v>2108</v>
      </c>
      <c r="F775" t="s">
        <v>1618</v>
      </c>
      <c r="G775" t="s">
        <v>48</v>
      </c>
      <c r="H775" t="s">
        <v>1619</v>
      </c>
      <c r="I775" s="12" t="s">
        <v>1620</v>
      </c>
      <c r="J775" s="12">
        <v>245</v>
      </c>
      <c r="K775" s="12">
        <v>50</v>
      </c>
      <c r="L775" s="12" t="s">
        <v>51</v>
      </c>
      <c r="M775" s="12">
        <v>20</v>
      </c>
      <c r="N775" s="12" t="s">
        <v>145</v>
      </c>
      <c r="O775" s="12" t="s">
        <v>802</v>
      </c>
      <c r="P775">
        <v>102</v>
      </c>
      <c r="Q775" t="s">
        <v>54</v>
      </c>
      <c r="R775" t="s">
        <v>54</v>
      </c>
      <c r="S775" s="12" t="s">
        <v>54</v>
      </c>
      <c r="T775" t="s">
        <v>55</v>
      </c>
      <c r="V775" t="s">
        <v>54</v>
      </c>
      <c r="W775" t="s">
        <v>269</v>
      </c>
      <c r="X775" t="s">
        <v>56</v>
      </c>
      <c r="Y775" t="s">
        <v>2109</v>
      </c>
      <c r="Z775" t="s">
        <v>932</v>
      </c>
      <c r="AA775" t="s">
        <v>1731</v>
      </c>
      <c r="AB775" t="s">
        <v>1732</v>
      </c>
      <c r="AC775" s="13">
        <v>333</v>
      </c>
      <c r="AD775" s="13">
        <v>333</v>
      </c>
      <c r="AE775" s="22">
        <f t="shared" si="13"/>
        <v>0</v>
      </c>
      <c r="AF775" s="10" t="s">
        <v>62</v>
      </c>
      <c r="AG775" s="10" t="s">
        <v>61</v>
      </c>
      <c r="AH775" s="10" t="s">
        <v>63</v>
      </c>
      <c r="AI775" s="10" t="s">
        <v>64</v>
      </c>
      <c r="AJ775" s="10" t="s">
        <v>65</v>
      </c>
      <c r="AK775" t="s">
        <v>66</v>
      </c>
      <c r="AL775" t="s">
        <v>54</v>
      </c>
      <c r="AM775" t="s">
        <v>2110</v>
      </c>
      <c r="AN775" t="s">
        <v>54</v>
      </c>
      <c r="AO775" s="14" t="s">
        <v>54</v>
      </c>
      <c r="AP775" t="s">
        <v>54</v>
      </c>
      <c r="AQ775" s="10" t="s">
        <v>68</v>
      </c>
      <c r="AR775" s="10" t="s">
        <v>54</v>
      </c>
    </row>
    <row r="776" spans="1:44" x14ac:dyDescent="0.35">
      <c r="A776" t="s">
        <v>44</v>
      </c>
      <c r="B776" t="s">
        <v>45</v>
      </c>
      <c r="C776" s="10">
        <v>10427</v>
      </c>
      <c r="D776" s="11">
        <v>3286341042719</v>
      </c>
      <c r="E776" s="12" t="s">
        <v>2113</v>
      </c>
      <c r="F776" t="s">
        <v>1618</v>
      </c>
      <c r="G776" t="s">
        <v>48</v>
      </c>
      <c r="H776" t="s">
        <v>1619</v>
      </c>
      <c r="I776" s="12" t="s">
        <v>1620</v>
      </c>
      <c r="J776" s="12">
        <v>255</v>
      </c>
      <c r="K776" s="12">
        <v>50</v>
      </c>
      <c r="L776" s="12" t="s">
        <v>51</v>
      </c>
      <c r="M776" s="12">
        <v>20</v>
      </c>
      <c r="N776" s="12" t="s">
        <v>71</v>
      </c>
      <c r="O776" s="12" t="s">
        <v>1668</v>
      </c>
      <c r="P776">
        <v>109</v>
      </c>
      <c r="Q776" t="s">
        <v>54</v>
      </c>
      <c r="R776" t="s">
        <v>122</v>
      </c>
      <c r="S776" s="12" t="s">
        <v>54</v>
      </c>
      <c r="T776" t="s">
        <v>55</v>
      </c>
      <c r="V776" t="s">
        <v>54</v>
      </c>
      <c r="W776" t="s">
        <v>56</v>
      </c>
      <c r="X776" t="s">
        <v>56</v>
      </c>
      <c r="Y776" t="s">
        <v>2114</v>
      </c>
      <c r="Z776" t="s">
        <v>2115</v>
      </c>
      <c r="AA776" t="s">
        <v>1101</v>
      </c>
      <c r="AB776" t="s">
        <v>1102</v>
      </c>
      <c r="AC776" s="13">
        <v>312</v>
      </c>
      <c r="AD776" s="13">
        <v>312</v>
      </c>
      <c r="AE776" s="22">
        <f t="shared" si="13"/>
        <v>0</v>
      </c>
      <c r="AF776" s="10" t="s">
        <v>86</v>
      </c>
      <c r="AG776" s="10" t="s">
        <v>77</v>
      </c>
      <c r="AH776" s="10" t="s">
        <v>63</v>
      </c>
      <c r="AI776" s="10" t="s">
        <v>245</v>
      </c>
      <c r="AJ776" s="10" t="s">
        <v>65</v>
      </c>
      <c r="AK776" t="s">
        <v>66</v>
      </c>
      <c r="AL776" t="s">
        <v>137</v>
      </c>
      <c r="AM776" t="s">
        <v>2029</v>
      </c>
      <c r="AN776" t="s">
        <v>54</v>
      </c>
      <c r="AO776" s="14" t="s">
        <v>54</v>
      </c>
      <c r="AP776" t="s">
        <v>54</v>
      </c>
      <c r="AQ776" s="10" t="s">
        <v>79</v>
      </c>
      <c r="AR776" s="10" t="s">
        <v>54</v>
      </c>
    </row>
    <row r="777" spans="1:44" x14ac:dyDescent="0.35">
      <c r="A777" t="s">
        <v>44</v>
      </c>
      <c r="B777" t="s">
        <v>45</v>
      </c>
      <c r="C777" s="10">
        <v>8429</v>
      </c>
      <c r="D777" s="11">
        <v>3286340842914</v>
      </c>
      <c r="E777" s="12" t="s">
        <v>2111</v>
      </c>
      <c r="F777" t="s">
        <v>1618</v>
      </c>
      <c r="G777" t="s">
        <v>48</v>
      </c>
      <c r="H777" t="s">
        <v>1619</v>
      </c>
      <c r="I777" s="12" t="s">
        <v>1620</v>
      </c>
      <c r="J777" s="12">
        <v>255</v>
      </c>
      <c r="K777" s="12">
        <v>50</v>
      </c>
      <c r="L777" s="12" t="s">
        <v>51</v>
      </c>
      <c r="M777" s="12">
        <v>20</v>
      </c>
      <c r="N777" s="12" t="s">
        <v>71</v>
      </c>
      <c r="O777" s="12" t="s">
        <v>1668</v>
      </c>
      <c r="P777">
        <v>109</v>
      </c>
      <c r="Q777" t="s">
        <v>54</v>
      </c>
      <c r="R777" t="s">
        <v>122</v>
      </c>
      <c r="S777" s="12" t="s">
        <v>54</v>
      </c>
      <c r="T777" t="s">
        <v>55</v>
      </c>
      <c r="V777" t="s">
        <v>269</v>
      </c>
      <c r="W777" t="s">
        <v>54</v>
      </c>
      <c r="X777" t="s">
        <v>54</v>
      </c>
      <c r="Y777" t="s">
        <v>2112</v>
      </c>
      <c r="Z777" t="s">
        <v>1737</v>
      </c>
      <c r="AA777" t="s">
        <v>1639</v>
      </c>
      <c r="AB777" t="s">
        <v>1640</v>
      </c>
      <c r="AC777" s="13">
        <v>312</v>
      </c>
      <c r="AD777" s="13">
        <v>312</v>
      </c>
      <c r="AE777" s="22">
        <f t="shared" si="13"/>
        <v>0</v>
      </c>
      <c r="AF777" s="10" t="s">
        <v>62</v>
      </c>
      <c r="AG777" s="10" t="s">
        <v>86</v>
      </c>
      <c r="AH777" s="10" t="s">
        <v>63</v>
      </c>
      <c r="AI777" s="10" t="s">
        <v>245</v>
      </c>
      <c r="AJ777" s="10" t="s">
        <v>65</v>
      </c>
      <c r="AK777" t="s">
        <v>66</v>
      </c>
      <c r="AL777" t="s">
        <v>54</v>
      </c>
      <c r="AM777" t="s">
        <v>1686</v>
      </c>
      <c r="AN777" t="s">
        <v>54</v>
      </c>
      <c r="AO777" s="14" t="s">
        <v>54</v>
      </c>
      <c r="AP777" t="s">
        <v>54</v>
      </c>
      <c r="AQ777" s="10" t="s">
        <v>541</v>
      </c>
      <c r="AR777" s="10" t="s">
        <v>54</v>
      </c>
    </row>
    <row r="778" spans="1:44" x14ac:dyDescent="0.35">
      <c r="A778" t="s">
        <v>44</v>
      </c>
      <c r="B778" t="s">
        <v>45</v>
      </c>
      <c r="C778" s="10">
        <v>13704</v>
      </c>
      <c r="D778" s="11">
        <v>3286341370416</v>
      </c>
      <c r="E778" s="12" t="s">
        <v>2116</v>
      </c>
      <c r="F778" t="s">
        <v>1618</v>
      </c>
      <c r="G778" t="s">
        <v>48</v>
      </c>
      <c r="H778" t="s">
        <v>1619</v>
      </c>
      <c r="I778" s="12" t="s">
        <v>1620</v>
      </c>
      <c r="J778" s="12">
        <v>255</v>
      </c>
      <c r="K778" s="12">
        <v>50</v>
      </c>
      <c r="L778" s="12" t="s">
        <v>51</v>
      </c>
      <c r="M778" s="12">
        <v>20</v>
      </c>
      <c r="N778" s="12" t="s">
        <v>269</v>
      </c>
      <c r="O778" s="12" t="s">
        <v>1843</v>
      </c>
      <c r="P778">
        <v>109</v>
      </c>
      <c r="Q778" t="s">
        <v>54</v>
      </c>
      <c r="R778" t="s">
        <v>122</v>
      </c>
      <c r="S778" s="12" t="s">
        <v>54</v>
      </c>
      <c r="T778" t="s">
        <v>55</v>
      </c>
      <c r="V778" t="s">
        <v>269</v>
      </c>
      <c r="W778" t="s">
        <v>54</v>
      </c>
      <c r="X778" t="s">
        <v>54</v>
      </c>
      <c r="Y778" t="s">
        <v>2117</v>
      </c>
      <c r="Z778" t="s">
        <v>1355</v>
      </c>
      <c r="AA778" t="s">
        <v>75</v>
      </c>
      <c r="AB778" t="s">
        <v>76</v>
      </c>
      <c r="AC778" s="13">
        <v>347</v>
      </c>
      <c r="AD778" s="13">
        <v>347</v>
      </c>
      <c r="AE778" s="22">
        <f t="shared" si="13"/>
        <v>0</v>
      </c>
      <c r="AF778" s="10" t="s">
        <v>86</v>
      </c>
      <c r="AG778" s="10" t="s">
        <v>77</v>
      </c>
      <c r="AH778" s="10" t="s">
        <v>63</v>
      </c>
      <c r="AI778" s="10" t="s">
        <v>245</v>
      </c>
      <c r="AJ778" s="10" t="s">
        <v>65</v>
      </c>
      <c r="AK778" t="s">
        <v>78</v>
      </c>
      <c r="AL778" t="s">
        <v>54</v>
      </c>
      <c r="AM778" t="s">
        <v>54</v>
      </c>
      <c r="AN778" t="s">
        <v>54</v>
      </c>
      <c r="AO778" s="14" t="s">
        <v>54</v>
      </c>
      <c r="AP778" t="s">
        <v>54</v>
      </c>
      <c r="AQ778" s="10" t="s">
        <v>119</v>
      </c>
      <c r="AR778" s="10" t="s">
        <v>54</v>
      </c>
    </row>
    <row r="779" spans="1:44" x14ac:dyDescent="0.35">
      <c r="A779" t="s">
        <v>44</v>
      </c>
      <c r="B779" t="s">
        <v>45</v>
      </c>
      <c r="C779" s="10">
        <v>2297</v>
      </c>
      <c r="D779" s="11">
        <v>3286340229715</v>
      </c>
      <c r="E779" s="12" t="s">
        <v>2118</v>
      </c>
      <c r="F779" t="s">
        <v>1618</v>
      </c>
      <c r="G779" t="s">
        <v>48</v>
      </c>
      <c r="H779" t="s">
        <v>1619</v>
      </c>
      <c r="I779" s="12" t="s">
        <v>1620</v>
      </c>
      <c r="J779" s="12">
        <v>265</v>
      </c>
      <c r="K779" s="12">
        <v>50</v>
      </c>
      <c r="L779" s="12" t="s">
        <v>51</v>
      </c>
      <c r="M779" s="12">
        <v>20</v>
      </c>
      <c r="N779" s="12" t="s">
        <v>145</v>
      </c>
      <c r="O779" s="12" t="s">
        <v>1946</v>
      </c>
      <c r="P779">
        <v>107</v>
      </c>
      <c r="Q779" t="s">
        <v>54</v>
      </c>
      <c r="R779" t="s">
        <v>54</v>
      </c>
      <c r="S779" s="12" t="s">
        <v>54</v>
      </c>
      <c r="T779" t="s">
        <v>55</v>
      </c>
      <c r="V779" t="s">
        <v>54</v>
      </c>
      <c r="W779" t="s">
        <v>269</v>
      </c>
      <c r="X779" t="s">
        <v>56</v>
      </c>
      <c r="Y779" t="s">
        <v>2119</v>
      </c>
      <c r="Z779" t="s">
        <v>1695</v>
      </c>
      <c r="AA779" t="s">
        <v>2120</v>
      </c>
      <c r="AB779" t="s">
        <v>2121</v>
      </c>
      <c r="AC779" s="13">
        <v>381</v>
      </c>
      <c r="AD779" s="13">
        <v>381</v>
      </c>
      <c r="AE779" s="22">
        <f t="shared" si="13"/>
        <v>0</v>
      </c>
      <c r="AF779" s="10" t="s">
        <v>61</v>
      </c>
      <c r="AG779" s="10" t="s">
        <v>62</v>
      </c>
      <c r="AH779" s="10" t="s">
        <v>63</v>
      </c>
      <c r="AI779" s="10" t="s">
        <v>141</v>
      </c>
      <c r="AJ779" s="10" t="s">
        <v>65</v>
      </c>
      <c r="AK779" t="s">
        <v>66</v>
      </c>
      <c r="AL779" t="s">
        <v>54</v>
      </c>
      <c r="AM779" t="s">
        <v>2122</v>
      </c>
      <c r="AN779" t="s">
        <v>54</v>
      </c>
      <c r="AO779" s="14" t="s">
        <v>54</v>
      </c>
      <c r="AP779" t="s">
        <v>54</v>
      </c>
      <c r="AQ779" s="10" t="s">
        <v>68</v>
      </c>
      <c r="AR779" s="10" t="s">
        <v>54</v>
      </c>
    </row>
    <row r="780" spans="1:44" x14ac:dyDescent="0.35">
      <c r="A780" t="s">
        <v>44</v>
      </c>
      <c r="B780" t="s">
        <v>45</v>
      </c>
      <c r="C780" s="10">
        <v>13832</v>
      </c>
      <c r="D780" s="11">
        <v>3286341383218</v>
      </c>
      <c r="E780" s="12" t="s">
        <v>2123</v>
      </c>
      <c r="F780" t="s">
        <v>1618</v>
      </c>
      <c r="G780" t="s">
        <v>48</v>
      </c>
      <c r="H780" t="s">
        <v>1619</v>
      </c>
      <c r="I780" s="12" t="s">
        <v>1620</v>
      </c>
      <c r="J780" s="12">
        <v>265</v>
      </c>
      <c r="K780" s="12">
        <v>50</v>
      </c>
      <c r="L780" s="12" t="s">
        <v>51</v>
      </c>
      <c r="M780" s="12">
        <v>20</v>
      </c>
      <c r="N780" s="12" t="s">
        <v>265</v>
      </c>
      <c r="O780" s="12" t="s">
        <v>1962</v>
      </c>
      <c r="P780">
        <v>111</v>
      </c>
      <c r="Q780" t="s">
        <v>54</v>
      </c>
      <c r="R780" t="s">
        <v>122</v>
      </c>
      <c r="S780" s="12" t="s">
        <v>54</v>
      </c>
      <c r="T780" t="s">
        <v>55</v>
      </c>
      <c r="V780" t="s">
        <v>269</v>
      </c>
      <c r="W780" t="s">
        <v>54</v>
      </c>
      <c r="X780" t="s">
        <v>54</v>
      </c>
      <c r="Y780" t="s">
        <v>2124</v>
      </c>
      <c r="Z780" t="s">
        <v>2034</v>
      </c>
      <c r="AA780" t="s">
        <v>75</v>
      </c>
      <c r="AB780" t="s">
        <v>76</v>
      </c>
      <c r="AC780" s="13">
        <v>397</v>
      </c>
      <c r="AD780" s="13">
        <v>397</v>
      </c>
      <c r="AE780" s="22">
        <f t="shared" si="13"/>
        <v>0</v>
      </c>
      <c r="AF780" s="10" t="s">
        <v>86</v>
      </c>
      <c r="AG780" s="10" t="s">
        <v>77</v>
      </c>
      <c r="AH780" s="10" t="s">
        <v>63</v>
      </c>
      <c r="AI780" s="10" t="s">
        <v>245</v>
      </c>
      <c r="AJ780" s="10" t="s">
        <v>65</v>
      </c>
      <c r="AK780" t="s">
        <v>78</v>
      </c>
      <c r="AL780" t="s">
        <v>54</v>
      </c>
      <c r="AM780" t="s">
        <v>54</v>
      </c>
      <c r="AN780" t="s">
        <v>54</v>
      </c>
      <c r="AO780" s="14" t="s">
        <v>54</v>
      </c>
      <c r="AP780" t="s">
        <v>54</v>
      </c>
      <c r="AQ780" s="10" t="s">
        <v>119</v>
      </c>
      <c r="AR780" s="10" t="s">
        <v>54</v>
      </c>
    </row>
    <row r="781" spans="1:44" x14ac:dyDescent="0.35">
      <c r="A781" t="s">
        <v>44</v>
      </c>
      <c r="B781" t="s">
        <v>45</v>
      </c>
      <c r="C781" s="10">
        <v>13682</v>
      </c>
      <c r="D781" s="11">
        <v>3286341368215</v>
      </c>
      <c r="E781" s="12" t="s">
        <v>2125</v>
      </c>
      <c r="F781" t="s">
        <v>1618</v>
      </c>
      <c r="G781" t="s">
        <v>48</v>
      </c>
      <c r="H781" t="s">
        <v>1619</v>
      </c>
      <c r="I781" s="12" t="s">
        <v>1664</v>
      </c>
      <c r="J781" s="12">
        <v>275</v>
      </c>
      <c r="K781" s="12">
        <v>50</v>
      </c>
      <c r="L781" s="12" t="s">
        <v>51</v>
      </c>
      <c r="M781" s="12">
        <v>20</v>
      </c>
      <c r="N781" s="12" t="s">
        <v>265</v>
      </c>
      <c r="O781" s="12" t="s">
        <v>1483</v>
      </c>
      <c r="P781">
        <v>113</v>
      </c>
      <c r="Q781" t="s">
        <v>54</v>
      </c>
      <c r="R781" t="s">
        <v>122</v>
      </c>
      <c r="S781" s="12" t="s">
        <v>54</v>
      </c>
      <c r="T781" t="s">
        <v>293</v>
      </c>
      <c r="V781" t="s">
        <v>54</v>
      </c>
      <c r="W781" t="s">
        <v>56</v>
      </c>
      <c r="X781" t="s">
        <v>56</v>
      </c>
      <c r="Y781" t="s">
        <v>2126</v>
      </c>
      <c r="Z781" t="s">
        <v>1706</v>
      </c>
      <c r="AA781" t="s">
        <v>1101</v>
      </c>
      <c r="AB781" t="s">
        <v>1102</v>
      </c>
      <c r="AC781" s="13">
        <v>500</v>
      </c>
      <c r="AD781" s="13">
        <v>500</v>
      </c>
      <c r="AE781" s="22">
        <f t="shared" si="13"/>
        <v>0</v>
      </c>
      <c r="AF781" s="10" t="s">
        <v>86</v>
      </c>
      <c r="AG781" s="10" t="s">
        <v>86</v>
      </c>
      <c r="AH781" s="10" t="s">
        <v>63</v>
      </c>
      <c r="AI781" s="10" t="s">
        <v>141</v>
      </c>
      <c r="AJ781" s="10" t="s">
        <v>65</v>
      </c>
      <c r="AK781" t="s">
        <v>66</v>
      </c>
      <c r="AL781" t="s">
        <v>297</v>
      </c>
      <c r="AM781" t="s">
        <v>2127</v>
      </c>
      <c r="AN781" t="s">
        <v>54</v>
      </c>
      <c r="AO781" s="14" t="s">
        <v>54</v>
      </c>
      <c r="AP781" t="s">
        <v>54</v>
      </c>
      <c r="AQ781" s="10" t="s">
        <v>2128</v>
      </c>
      <c r="AR781" s="10" t="s">
        <v>54</v>
      </c>
    </row>
    <row r="782" spans="1:44" x14ac:dyDescent="0.35">
      <c r="A782" t="s">
        <v>44</v>
      </c>
      <c r="B782" t="s">
        <v>45</v>
      </c>
      <c r="C782" s="10">
        <v>9441</v>
      </c>
      <c r="D782" s="11">
        <v>3286340944113</v>
      </c>
      <c r="E782" s="12" t="s">
        <v>2129</v>
      </c>
      <c r="F782" t="s">
        <v>1618</v>
      </c>
      <c r="G782" t="s">
        <v>48</v>
      </c>
      <c r="H782" t="s">
        <v>1619</v>
      </c>
      <c r="I782" s="12" t="s">
        <v>1620</v>
      </c>
      <c r="J782" s="12">
        <v>235</v>
      </c>
      <c r="K782" s="12">
        <v>55</v>
      </c>
      <c r="L782" s="12" t="s">
        <v>51</v>
      </c>
      <c r="M782" s="12">
        <v>20</v>
      </c>
      <c r="N782" s="12" t="s">
        <v>145</v>
      </c>
      <c r="O782" s="12" t="s">
        <v>802</v>
      </c>
      <c r="P782">
        <v>102</v>
      </c>
      <c r="Q782" t="s">
        <v>54</v>
      </c>
      <c r="R782" t="s">
        <v>54</v>
      </c>
      <c r="S782" s="12" t="s">
        <v>54</v>
      </c>
      <c r="T782" t="s">
        <v>55</v>
      </c>
      <c r="V782" t="s">
        <v>54</v>
      </c>
      <c r="W782" t="s">
        <v>54</v>
      </c>
      <c r="X782" t="s">
        <v>54</v>
      </c>
      <c r="Y782" t="s">
        <v>2130</v>
      </c>
      <c r="Z782" t="s">
        <v>841</v>
      </c>
      <c r="AA782" t="s">
        <v>2131</v>
      </c>
      <c r="AB782" t="s">
        <v>2132</v>
      </c>
      <c r="AC782" s="13">
        <v>299.5</v>
      </c>
      <c r="AD782" s="13">
        <v>299.5</v>
      </c>
      <c r="AE782" s="22">
        <f t="shared" si="13"/>
        <v>0</v>
      </c>
      <c r="AF782" s="10" t="s">
        <v>61</v>
      </c>
      <c r="AG782" s="10" t="s">
        <v>62</v>
      </c>
      <c r="AH782" s="10" t="s">
        <v>63</v>
      </c>
      <c r="AI782" s="10" t="s">
        <v>282</v>
      </c>
      <c r="AJ782" s="10" t="s">
        <v>65</v>
      </c>
      <c r="AK782" t="s">
        <v>66</v>
      </c>
      <c r="AL782" t="s">
        <v>54</v>
      </c>
      <c r="AM782" t="s">
        <v>1915</v>
      </c>
      <c r="AN782" t="s">
        <v>54</v>
      </c>
      <c r="AO782" s="14" t="s">
        <v>54</v>
      </c>
      <c r="AP782" t="s">
        <v>54</v>
      </c>
      <c r="AQ782" s="10" t="s">
        <v>532</v>
      </c>
      <c r="AR782" s="10" t="s">
        <v>54</v>
      </c>
    </row>
    <row r="783" spans="1:44" x14ac:dyDescent="0.35">
      <c r="A783" t="s">
        <v>44</v>
      </c>
      <c r="B783" t="s">
        <v>45</v>
      </c>
      <c r="C783" s="10">
        <v>13986</v>
      </c>
      <c r="D783" s="11">
        <v>3286341398618</v>
      </c>
      <c r="E783" s="12" t="s">
        <v>2133</v>
      </c>
      <c r="F783" t="s">
        <v>1618</v>
      </c>
      <c r="G783" t="s">
        <v>48</v>
      </c>
      <c r="H783" t="s">
        <v>1619</v>
      </c>
      <c r="I783" s="12" t="s">
        <v>1620</v>
      </c>
      <c r="J783" s="12">
        <v>295</v>
      </c>
      <c r="K783" s="12">
        <v>35</v>
      </c>
      <c r="L783" s="12" t="s">
        <v>51</v>
      </c>
      <c r="M783" s="12">
        <v>21</v>
      </c>
      <c r="N783" s="12" t="s">
        <v>269</v>
      </c>
      <c r="O783" s="12" t="s">
        <v>1988</v>
      </c>
      <c r="P783">
        <v>107</v>
      </c>
      <c r="Q783" t="s">
        <v>54</v>
      </c>
      <c r="R783" t="s">
        <v>122</v>
      </c>
      <c r="S783" s="12" t="s">
        <v>54</v>
      </c>
      <c r="T783" t="s">
        <v>55</v>
      </c>
      <c r="V783" t="s">
        <v>269</v>
      </c>
      <c r="W783" t="s">
        <v>54</v>
      </c>
      <c r="X783" t="s">
        <v>54</v>
      </c>
      <c r="Y783" t="s">
        <v>2134</v>
      </c>
      <c r="Z783" t="s">
        <v>1695</v>
      </c>
      <c r="AA783" t="s">
        <v>75</v>
      </c>
      <c r="AB783" t="s">
        <v>76</v>
      </c>
      <c r="AC783" s="13">
        <v>329.5</v>
      </c>
      <c r="AD783" s="13">
        <v>329.5</v>
      </c>
      <c r="AE783" s="22">
        <f t="shared" si="13"/>
        <v>0</v>
      </c>
      <c r="AF783" s="10" t="s">
        <v>86</v>
      </c>
      <c r="AG783" s="10" t="s">
        <v>77</v>
      </c>
      <c r="AH783" s="10" t="s">
        <v>63</v>
      </c>
      <c r="AI783" s="10" t="s">
        <v>827</v>
      </c>
      <c r="AJ783" s="10" t="s">
        <v>65</v>
      </c>
      <c r="AK783" t="s">
        <v>78</v>
      </c>
      <c r="AL783" t="s">
        <v>54</v>
      </c>
      <c r="AM783" t="s">
        <v>54</v>
      </c>
      <c r="AN783" t="s">
        <v>54</v>
      </c>
      <c r="AO783" s="14" t="s">
        <v>54</v>
      </c>
      <c r="AP783" t="s">
        <v>54</v>
      </c>
      <c r="AQ783" s="10" t="s">
        <v>377</v>
      </c>
      <c r="AR783" s="10" t="s">
        <v>54</v>
      </c>
    </row>
    <row r="784" spans="1:44" x14ac:dyDescent="0.35">
      <c r="A784" t="s">
        <v>44</v>
      </c>
      <c r="B784" t="s">
        <v>45</v>
      </c>
      <c r="C784" s="10">
        <v>10441</v>
      </c>
      <c r="D784" s="11">
        <v>3286341044119</v>
      </c>
      <c r="E784" s="12" t="s">
        <v>2135</v>
      </c>
      <c r="F784" t="s">
        <v>1618</v>
      </c>
      <c r="G784" t="s">
        <v>48</v>
      </c>
      <c r="H784" t="s">
        <v>1619</v>
      </c>
      <c r="I784" s="12" t="s">
        <v>1620</v>
      </c>
      <c r="J784" s="12">
        <v>315</v>
      </c>
      <c r="K784" s="12">
        <v>35</v>
      </c>
      <c r="L784" s="12" t="s">
        <v>548</v>
      </c>
      <c r="M784" s="12">
        <v>21</v>
      </c>
      <c r="N784" s="12" t="s">
        <v>269</v>
      </c>
      <c r="O784" s="12" t="s">
        <v>2039</v>
      </c>
      <c r="P784">
        <v>111</v>
      </c>
      <c r="Q784" t="s">
        <v>54</v>
      </c>
      <c r="R784" t="s">
        <v>122</v>
      </c>
      <c r="S784" s="12" t="s">
        <v>54</v>
      </c>
      <c r="T784" t="s">
        <v>55</v>
      </c>
      <c r="V784" t="s">
        <v>54</v>
      </c>
      <c r="W784" t="s">
        <v>54</v>
      </c>
      <c r="X784" t="s">
        <v>54</v>
      </c>
      <c r="Y784" t="s">
        <v>2136</v>
      </c>
      <c r="Z784" t="s">
        <v>1485</v>
      </c>
      <c r="AA784" t="s">
        <v>1639</v>
      </c>
      <c r="AB784" t="s">
        <v>1640</v>
      </c>
      <c r="AC784" s="13">
        <v>524</v>
      </c>
      <c r="AD784" s="13">
        <v>524</v>
      </c>
      <c r="AE784" s="22">
        <f t="shared" si="13"/>
        <v>0</v>
      </c>
      <c r="AF784" s="10" t="s">
        <v>62</v>
      </c>
      <c r="AG784" s="10" t="s">
        <v>77</v>
      </c>
      <c r="AH784" s="10" t="s">
        <v>63</v>
      </c>
      <c r="AI784" s="10" t="s">
        <v>1126</v>
      </c>
      <c r="AJ784" s="10" t="s">
        <v>65</v>
      </c>
      <c r="AK784" t="s">
        <v>66</v>
      </c>
      <c r="AL784" t="s">
        <v>554</v>
      </c>
      <c r="AM784" t="s">
        <v>2137</v>
      </c>
      <c r="AN784" t="s">
        <v>54</v>
      </c>
      <c r="AO784" s="14" t="s">
        <v>54</v>
      </c>
      <c r="AP784" t="s">
        <v>54</v>
      </c>
      <c r="AQ784" s="10" t="s">
        <v>158</v>
      </c>
      <c r="AR784" s="10" t="s">
        <v>54</v>
      </c>
    </row>
    <row r="785" spans="1:44" x14ac:dyDescent="0.35">
      <c r="A785" t="s">
        <v>44</v>
      </c>
      <c r="B785" t="s">
        <v>45</v>
      </c>
      <c r="C785" s="10">
        <v>13985</v>
      </c>
      <c r="D785" s="11">
        <v>3286341398519</v>
      </c>
      <c r="E785" s="12" t="s">
        <v>2138</v>
      </c>
      <c r="F785" t="s">
        <v>1618</v>
      </c>
      <c r="G785" t="s">
        <v>48</v>
      </c>
      <c r="H785" t="s">
        <v>1619</v>
      </c>
      <c r="I785" s="12" t="s">
        <v>1620</v>
      </c>
      <c r="J785" s="12">
        <v>255</v>
      </c>
      <c r="K785" s="12">
        <v>40</v>
      </c>
      <c r="L785" s="12" t="s">
        <v>51</v>
      </c>
      <c r="M785" s="12">
        <v>21</v>
      </c>
      <c r="N785" s="12" t="s">
        <v>269</v>
      </c>
      <c r="O785" s="12" t="s">
        <v>1086</v>
      </c>
      <c r="P785">
        <v>102</v>
      </c>
      <c r="Q785" t="s">
        <v>54</v>
      </c>
      <c r="R785" t="s">
        <v>122</v>
      </c>
      <c r="S785" s="12" t="s">
        <v>54</v>
      </c>
      <c r="T785" t="s">
        <v>55</v>
      </c>
      <c r="V785" t="s">
        <v>269</v>
      </c>
      <c r="W785" t="s">
        <v>54</v>
      </c>
      <c r="X785" t="s">
        <v>54</v>
      </c>
      <c r="Y785" t="s">
        <v>2139</v>
      </c>
      <c r="Z785" t="s">
        <v>841</v>
      </c>
      <c r="AA785" t="s">
        <v>75</v>
      </c>
      <c r="AB785" t="s">
        <v>76</v>
      </c>
      <c r="AC785" s="13">
        <v>377.5</v>
      </c>
      <c r="AD785" s="13">
        <v>377.5</v>
      </c>
      <c r="AE785" s="22">
        <f t="shared" si="13"/>
        <v>0</v>
      </c>
      <c r="AF785" s="10" t="s">
        <v>86</v>
      </c>
      <c r="AG785" s="10" t="s">
        <v>77</v>
      </c>
      <c r="AH785" s="10" t="s">
        <v>63</v>
      </c>
      <c r="AI785" s="10" t="s">
        <v>245</v>
      </c>
      <c r="AJ785" s="10" t="s">
        <v>65</v>
      </c>
      <c r="AK785" t="s">
        <v>78</v>
      </c>
      <c r="AL785" t="s">
        <v>54</v>
      </c>
      <c r="AM785" t="s">
        <v>54</v>
      </c>
      <c r="AN785" t="s">
        <v>54</v>
      </c>
      <c r="AO785" s="14" t="s">
        <v>54</v>
      </c>
      <c r="AP785" t="s">
        <v>54</v>
      </c>
      <c r="AQ785" s="10" t="s">
        <v>215</v>
      </c>
      <c r="AR785" s="10" t="s">
        <v>54</v>
      </c>
    </row>
    <row r="786" spans="1:44" x14ac:dyDescent="0.35">
      <c r="A786" t="s">
        <v>44</v>
      </c>
      <c r="B786" t="s">
        <v>45</v>
      </c>
      <c r="C786" s="10">
        <v>13833</v>
      </c>
      <c r="D786" s="11">
        <v>3286341383317</v>
      </c>
      <c r="E786" s="12" t="s">
        <v>2140</v>
      </c>
      <c r="F786" t="s">
        <v>1618</v>
      </c>
      <c r="G786" t="s">
        <v>48</v>
      </c>
      <c r="H786" t="s">
        <v>1619</v>
      </c>
      <c r="I786" s="12" t="s">
        <v>1620</v>
      </c>
      <c r="J786" s="12">
        <v>275</v>
      </c>
      <c r="K786" s="12">
        <v>40</v>
      </c>
      <c r="L786" s="12" t="s">
        <v>51</v>
      </c>
      <c r="M786" s="12">
        <v>21</v>
      </c>
      <c r="N786" s="12" t="s">
        <v>269</v>
      </c>
      <c r="O786" s="12" t="s">
        <v>1988</v>
      </c>
      <c r="P786">
        <v>107</v>
      </c>
      <c r="Q786" t="s">
        <v>54</v>
      </c>
      <c r="R786" t="s">
        <v>122</v>
      </c>
      <c r="S786" s="12" t="s">
        <v>54</v>
      </c>
      <c r="T786" t="s">
        <v>55</v>
      </c>
      <c r="V786" t="s">
        <v>269</v>
      </c>
      <c r="W786" t="s">
        <v>54</v>
      </c>
      <c r="X786" t="s">
        <v>54</v>
      </c>
      <c r="Y786" t="s">
        <v>2141</v>
      </c>
      <c r="Z786" t="s">
        <v>1413</v>
      </c>
      <c r="AA786" t="s">
        <v>75</v>
      </c>
      <c r="AB786" t="s">
        <v>76</v>
      </c>
      <c r="AC786" s="13">
        <v>389.5</v>
      </c>
      <c r="AD786" s="13">
        <v>389.5</v>
      </c>
      <c r="AE786" s="22">
        <f t="shared" si="13"/>
        <v>0</v>
      </c>
      <c r="AF786" s="10" t="s">
        <v>86</v>
      </c>
      <c r="AG786" s="10" t="s">
        <v>77</v>
      </c>
      <c r="AH786" s="10" t="s">
        <v>63</v>
      </c>
      <c r="AI786" s="10" t="s">
        <v>827</v>
      </c>
      <c r="AJ786" s="10" t="s">
        <v>65</v>
      </c>
      <c r="AK786" t="s">
        <v>78</v>
      </c>
      <c r="AL786" t="s">
        <v>54</v>
      </c>
      <c r="AM786" t="s">
        <v>54</v>
      </c>
      <c r="AN786" t="s">
        <v>54</v>
      </c>
      <c r="AO786" s="14" t="s">
        <v>54</v>
      </c>
      <c r="AP786" t="s">
        <v>54</v>
      </c>
      <c r="AQ786" s="10" t="s">
        <v>79</v>
      </c>
      <c r="AR786" s="10" t="s">
        <v>54</v>
      </c>
    </row>
    <row r="787" spans="1:44" x14ac:dyDescent="0.35">
      <c r="A787" t="s">
        <v>44</v>
      </c>
      <c r="B787" t="s">
        <v>45</v>
      </c>
      <c r="C787" s="10">
        <v>9891</v>
      </c>
      <c r="D787" s="11">
        <v>3286340989114</v>
      </c>
      <c r="E787" s="12" t="s">
        <v>2142</v>
      </c>
      <c r="F787" t="s">
        <v>1618</v>
      </c>
      <c r="G787" t="s">
        <v>48</v>
      </c>
      <c r="H787" t="s">
        <v>1619</v>
      </c>
      <c r="I787" s="12" t="s">
        <v>1620</v>
      </c>
      <c r="J787" s="12">
        <v>285</v>
      </c>
      <c r="K787" s="12">
        <v>40</v>
      </c>
      <c r="L787" s="12" t="s">
        <v>51</v>
      </c>
      <c r="M787" s="12">
        <v>21</v>
      </c>
      <c r="N787" s="12" t="s">
        <v>269</v>
      </c>
      <c r="O787" s="12" t="s">
        <v>1843</v>
      </c>
      <c r="P787">
        <v>109</v>
      </c>
      <c r="Q787" t="s">
        <v>54</v>
      </c>
      <c r="R787" t="s">
        <v>122</v>
      </c>
      <c r="S787" s="12" t="s">
        <v>54</v>
      </c>
      <c r="T787" t="s">
        <v>55</v>
      </c>
      <c r="V787" t="s">
        <v>269</v>
      </c>
      <c r="W787" t="s">
        <v>54</v>
      </c>
      <c r="X787" t="s">
        <v>54</v>
      </c>
      <c r="Y787" t="s">
        <v>2143</v>
      </c>
      <c r="Z787" t="s">
        <v>1695</v>
      </c>
      <c r="AA787" t="s">
        <v>1101</v>
      </c>
      <c r="AB787" t="s">
        <v>1102</v>
      </c>
      <c r="AC787" s="13">
        <v>422.5</v>
      </c>
      <c r="AD787" s="13">
        <v>422.5</v>
      </c>
      <c r="AE787" s="22">
        <f t="shared" ref="AE787:AE850" si="14">IFERROR(AC787/AD787-1,"")</f>
        <v>0</v>
      </c>
      <c r="AF787" s="10" t="s">
        <v>86</v>
      </c>
      <c r="AG787" s="10" t="s">
        <v>77</v>
      </c>
      <c r="AH787" s="10" t="s">
        <v>338</v>
      </c>
      <c r="AI787" s="10" t="s">
        <v>141</v>
      </c>
      <c r="AJ787" s="10" t="s">
        <v>65</v>
      </c>
      <c r="AK787" t="s">
        <v>66</v>
      </c>
      <c r="AL787" t="s">
        <v>54</v>
      </c>
      <c r="AM787" t="s">
        <v>2105</v>
      </c>
      <c r="AN787" t="s">
        <v>54</v>
      </c>
      <c r="AO787" s="14" t="s">
        <v>54</v>
      </c>
      <c r="AP787" t="s">
        <v>54</v>
      </c>
      <c r="AQ787" s="10" t="s">
        <v>68</v>
      </c>
      <c r="AR787" s="10" t="s">
        <v>54</v>
      </c>
    </row>
    <row r="788" spans="1:44" x14ac:dyDescent="0.35">
      <c r="A788" t="s">
        <v>44</v>
      </c>
      <c r="B788" t="s">
        <v>45</v>
      </c>
      <c r="C788" s="10">
        <v>13988</v>
      </c>
      <c r="D788" s="11">
        <v>3286341398816</v>
      </c>
      <c r="E788" s="12" t="s">
        <v>5253</v>
      </c>
      <c r="F788" t="s">
        <v>1618</v>
      </c>
      <c r="G788" t="s">
        <v>48</v>
      </c>
      <c r="H788" t="s">
        <v>1619</v>
      </c>
      <c r="I788" s="12" t="s">
        <v>1620</v>
      </c>
      <c r="J788" s="12">
        <v>285</v>
      </c>
      <c r="K788" s="12">
        <v>40</v>
      </c>
      <c r="L788" s="12" t="s">
        <v>548</v>
      </c>
      <c r="M788" s="12">
        <v>21</v>
      </c>
      <c r="N788" s="12" t="s">
        <v>269</v>
      </c>
      <c r="O788" s="12" t="s">
        <v>844</v>
      </c>
      <c r="P788">
        <v>109</v>
      </c>
      <c r="Q788" t="s">
        <v>54</v>
      </c>
      <c r="R788" t="s">
        <v>54</v>
      </c>
      <c r="S788" s="12" t="s">
        <v>54</v>
      </c>
      <c r="T788" t="s">
        <v>55</v>
      </c>
      <c r="V788" t="s">
        <v>54</v>
      </c>
      <c r="W788" t="s">
        <v>54</v>
      </c>
      <c r="X788" t="s">
        <v>54</v>
      </c>
      <c r="Y788" t="s">
        <v>2145</v>
      </c>
      <c r="Z788" t="s">
        <v>846</v>
      </c>
      <c r="AA788" t="s">
        <v>1639</v>
      </c>
      <c r="AB788" t="s">
        <v>1640</v>
      </c>
      <c r="AC788" s="13">
        <v>409.5</v>
      </c>
      <c r="AD788" s="13">
        <v>409.5</v>
      </c>
      <c r="AE788" s="22">
        <f t="shared" si="14"/>
        <v>0</v>
      </c>
      <c r="AF788" s="10" t="s">
        <v>62</v>
      </c>
      <c r="AG788" s="10" t="s">
        <v>77</v>
      </c>
      <c r="AH788" s="10" t="s">
        <v>63</v>
      </c>
      <c r="AI788" s="10" t="s">
        <v>1126</v>
      </c>
      <c r="AJ788" s="10" t="s">
        <v>65</v>
      </c>
      <c r="AK788" t="s">
        <v>78</v>
      </c>
      <c r="AL788" t="s">
        <v>54</v>
      </c>
      <c r="AM788" t="s">
        <v>54</v>
      </c>
      <c r="AN788" t="s">
        <v>5076</v>
      </c>
      <c r="AO788" s="14" t="s">
        <v>54</v>
      </c>
      <c r="AP788">
        <v>13253</v>
      </c>
      <c r="AQ788" s="10" t="s">
        <v>54</v>
      </c>
      <c r="AR788" s="10" t="s">
        <v>54</v>
      </c>
    </row>
    <row r="789" spans="1:44" x14ac:dyDescent="0.35">
      <c r="A789" t="s">
        <v>44</v>
      </c>
      <c r="B789" t="s">
        <v>45</v>
      </c>
      <c r="C789" s="10">
        <v>13253</v>
      </c>
      <c r="D789" s="11">
        <v>3286341325317</v>
      </c>
      <c r="E789" s="12" t="s">
        <v>2144</v>
      </c>
      <c r="F789" t="s">
        <v>1618</v>
      </c>
      <c r="G789" t="s">
        <v>48</v>
      </c>
      <c r="H789" t="s">
        <v>1619</v>
      </c>
      <c r="I789" s="12" t="s">
        <v>1620</v>
      </c>
      <c r="J789" s="12">
        <v>285</v>
      </c>
      <c r="K789" s="12">
        <v>40</v>
      </c>
      <c r="L789" s="12" t="s">
        <v>548</v>
      </c>
      <c r="M789" s="12">
        <v>21</v>
      </c>
      <c r="N789" s="12" t="s">
        <v>269</v>
      </c>
      <c r="O789" s="12" t="s">
        <v>844</v>
      </c>
      <c r="P789">
        <v>109</v>
      </c>
      <c r="Q789" t="s">
        <v>54</v>
      </c>
      <c r="R789" t="s">
        <v>54</v>
      </c>
      <c r="S789" s="12" t="s">
        <v>54</v>
      </c>
      <c r="T789" t="s">
        <v>55</v>
      </c>
      <c r="V789" t="s">
        <v>54</v>
      </c>
      <c r="W789" t="s">
        <v>54</v>
      </c>
      <c r="X789" t="s">
        <v>54</v>
      </c>
      <c r="Y789" t="s">
        <v>2145</v>
      </c>
      <c r="Z789" t="s">
        <v>846</v>
      </c>
      <c r="AA789" t="s">
        <v>1639</v>
      </c>
      <c r="AB789" t="s">
        <v>1640</v>
      </c>
      <c r="AC789" s="13">
        <v>469</v>
      </c>
      <c r="AD789" s="13">
        <v>469</v>
      </c>
      <c r="AE789" s="22">
        <f t="shared" si="14"/>
        <v>0</v>
      </c>
      <c r="AF789" s="10" t="s">
        <v>62</v>
      </c>
      <c r="AG789" s="10" t="s">
        <v>77</v>
      </c>
      <c r="AH789" s="10" t="s">
        <v>63</v>
      </c>
      <c r="AI789" s="10" t="s">
        <v>1126</v>
      </c>
      <c r="AJ789" s="10" t="s">
        <v>65</v>
      </c>
      <c r="AK789" t="s">
        <v>66</v>
      </c>
      <c r="AL789" t="s">
        <v>554</v>
      </c>
      <c r="AM789" t="s">
        <v>2137</v>
      </c>
      <c r="AN789" t="s">
        <v>54</v>
      </c>
      <c r="AO789" s="14" t="s">
        <v>54</v>
      </c>
      <c r="AP789" t="s">
        <v>54</v>
      </c>
      <c r="AQ789" s="10" t="s">
        <v>158</v>
      </c>
      <c r="AR789" s="10" t="s">
        <v>54</v>
      </c>
    </row>
    <row r="790" spans="1:44" x14ac:dyDescent="0.35">
      <c r="A790" t="s">
        <v>44</v>
      </c>
      <c r="B790" t="s">
        <v>45</v>
      </c>
      <c r="C790" s="10">
        <v>13834</v>
      </c>
      <c r="D790" s="11">
        <v>3286341383416</v>
      </c>
      <c r="E790" s="12" t="s">
        <v>2146</v>
      </c>
      <c r="F790" t="s">
        <v>1618</v>
      </c>
      <c r="G790" t="s">
        <v>48</v>
      </c>
      <c r="H790" t="s">
        <v>1619</v>
      </c>
      <c r="I790" s="12" t="s">
        <v>1620</v>
      </c>
      <c r="J790" s="12">
        <v>295</v>
      </c>
      <c r="K790" s="12">
        <v>40</v>
      </c>
      <c r="L790" s="12" t="s">
        <v>51</v>
      </c>
      <c r="M790" s="12">
        <v>21</v>
      </c>
      <c r="N790" s="12" t="s">
        <v>269</v>
      </c>
      <c r="O790" s="12" t="s">
        <v>2042</v>
      </c>
      <c r="P790">
        <v>111</v>
      </c>
      <c r="Q790" t="s">
        <v>54</v>
      </c>
      <c r="R790" t="s">
        <v>122</v>
      </c>
      <c r="S790" s="12" t="s">
        <v>54</v>
      </c>
      <c r="T790" t="s">
        <v>55</v>
      </c>
      <c r="V790" t="s">
        <v>269</v>
      </c>
      <c r="W790" t="s">
        <v>54</v>
      </c>
      <c r="X790" t="s">
        <v>54</v>
      </c>
      <c r="Y790" t="s">
        <v>2147</v>
      </c>
      <c r="Z790" t="s">
        <v>2055</v>
      </c>
      <c r="AA790" t="s">
        <v>75</v>
      </c>
      <c r="AB790" t="s">
        <v>76</v>
      </c>
      <c r="AC790" s="13">
        <v>387.5</v>
      </c>
      <c r="AD790" s="13">
        <v>387.5</v>
      </c>
      <c r="AE790" s="22">
        <f t="shared" si="14"/>
        <v>0</v>
      </c>
      <c r="AF790" s="10" t="s">
        <v>86</v>
      </c>
      <c r="AG790" s="10" t="s">
        <v>77</v>
      </c>
      <c r="AH790" s="10" t="s">
        <v>63</v>
      </c>
      <c r="AI790" s="10" t="s">
        <v>827</v>
      </c>
      <c r="AJ790" s="10" t="s">
        <v>65</v>
      </c>
      <c r="AK790" t="s">
        <v>78</v>
      </c>
      <c r="AL790" t="s">
        <v>54</v>
      </c>
      <c r="AM790" t="s">
        <v>54</v>
      </c>
      <c r="AN790" t="s">
        <v>54</v>
      </c>
      <c r="AO790" s="14" t="s">
        <v>54</v>
      </c>
      <c r="AP790" t="s">
        <v>54</v>
      </c>
      <c r="AQ790" s="10" t="s">
        <v>377</v>
      </c>
      <c r="AR790" s="10" t="s">
        <v>54</v>
      </c>
    </row>
    <row r="791" spans="1:44" x14ac:dyDescent="0.35">
      <c r="A791" t="s">
        <v>44</v>
      </c>
      <c r="B791" t="s">
        <v>45</v>
      </c>
      <c r="C791" s="10">
        <v>10482</v>
      </c>
      <c r="D791" s="11">
        <v>3286341048216</v>
      </c>
      <c r="E791" s="12" t="s">
        <v>2148</v>
      </c>
      <c r="F791" t="s">
        <v>1618</v>
      </c>
      <c r="G791" t="s">
        <v>48</v>
      </c>
      <c r="H791" t="s">
        <v>1619</v>
      </c>
      <c r="I791" s="12" t="s">
        <v>1620</v>
      </c>
      <c r="J791" s="12">
        <v>265</v>
      </c>
      <c r="K791" s="12">
        <v>45</v>
      </c>
      <c r="L791" s="12" t="s">
        <v>51</v>
      </c>
      <c r="M791" s="12">
        <v>21</v>
      </c>
      <c r="N791" s="12" t="s">
        <v>71</v>
      </c>
      <c r="O791" s="12" t="s">
        <v>1771</v>
      </c>
      <c r="P791">
        <v>108</v>
      </c>
      <c r="Q791" t="s">
        <v>54</v>
      </c>
      <c r="R791" t="s">
        <v>122</v>
      </c>
      <c r="S791" s="12" t="s">
        <v>54</v>
      </c>
      <c r="T791" t="s">
        <v>55</v>
      </c>
      <c r="V791" t="s">
        <v>269</v>
      </c>
      <c r="W791" t="s">
        <v>56</v>
      </c>
      <c r="X791" t="s">
        <v>56</v>
      </c>
      <c r="Y791" t="s">
        <v>2149</v>
      </c>
      <c r="Z791" t="s">
        <v>1413</v>
      </c>
      <c r="AA791" t="s">
        <v>1101</v>
      </c>
      <c r="AB791" t="s">
        <v>1102</v>
      </c>
      <c r="AC791" s="13">
        <v>427.5</v>
      </c>
      <c r="AD791" s="13">
        <v>427.5</v>
      </c>
      <c r="AE791" s="22">
        <f t="shared" si="14"/>
        <v>0</v>
      </c>
      <c r="AF791" s="10" t="s">
        <v>62</v>
      </c>
      <c r="AG791" s="10" t="s">
        <v>77</v>
      </c>
      <c r="AH791" s="10" t="s">
        <v>63</v>
      </c>
      <c r="AI791" s="10" t="s">
        <v>141</v>
      </c>
      <c r="AJ791" s="10" t="s">
        <v>65</v>
      </c>
      <c r="AK791" t="s">
        <v>66</v>
      </c>
      <c r="AL791" t="s">
        <v>137</v>
      </c>
      <c r="AM791" t="s">
        <v>54</v>
      </c>
      <c r="AN791" t="s">
        <v>54</v>
      </c>
      <c r="AO791" s="14" t="s">
        <v>54</v>
      </c>
      <c r="AP791" t="s">
        <v>54</v>
      </c>
      <c r="AQ791" s="10" t="s">
        <v>119</v>
      </c>
      <c r="AR791" s="10" t="s">
        <v>54</v>
      </c>
    </row>
    <row r="792" spans="1:44" x14ac:dyDescent="0.35">
      <c r="A792" t="s">
        <v>44</v>
      </c>
      <c r="B792" t="s">
        <v>45</v>
      </c>
      <c r="C792" s="10">
        <v>13984</v>
      </c>
      <c r="D792" s="11">
        <v>3286341398410</v>
      </c>
      <c r="E792" s="12" t="s">
        <v>2150</v>
      </c>
      <c r="F792" t="s">
        <v>1618</v>
      </c>
      <c r="G792" t="s">
        <v>48</v>
      </c>
      <c r="H792" t="s">
        <v>1619</v>
      </c>
      <c r="I792" s="12" t="s">
        <v>1620</v>
      </c>
      <c r="J792" s="12">
        <v>275</v>
      </c>
      <c r="K792" s="12">
        <v>45</v>
      </c>
      <c r="L792" s="12" t="s">
        <v>51</v>
      </c>
      <c r="M792" s="12">
        <v>21</v>
      </c>
      <c r="N792" s="12" t="s">
        <v>269</v>
      </c>
      <c r="O792" s="12" t="s">
        <v>1997</v>
      </c>
      <c r="P792">
        <v>110</v>
      </c>
      <c r="Q792" t="s">
        <v>54</v>
      </c>
      <c r="R792" t="s">
        <v>122</v>
      </c>
      <c r="S792" s="12" t="s">
        <v>54</v>
      </c>
      <c r="T792" t="s">
        <v>55</v>
      </c>
      <c r="V792" t="s">
        <v>269</v>
      </c>
      <c r="W792" t="s">
        <v>54</v>
      </c>
      <c r="X792" t="s">
        <v>54</v>
      </c>
      <c r="Y792" t="s">
        <v>2151</v>
      </c>
      <c r="Z792" t="s">
        <v>2152</v>
      </c>
      <c r="AA792" t="s">
        <v>75</v>
      </c>
      <c r="AB792" t="s">
        <v>76</v>
      </c>
      <c r="AC792" s="13">
        <v>359.5</v>
      </c>
      <c r="AD792" s="13">
        <v>359.5</v>
      </c>
      <c r="AE792" s="22">
        <f t="shared" si="14"/>
        <v>0</v>
      </c>
      <c r="AF792" s="10" t="s">
        <v>86</v>
      </c>
      <c r="AG792" s="10" t="s">
        <v>77</v>
      </c>
      <c r="AH792" s="10" t="s">
        <v>63</v>
      </c>
      <c r="AI792" s="10" t="s">
        <v>245</v>
      </c>
      <c r="AJ792" s="10" t="s">
        <v>65</v>
      </c>
      <c r="AK792" t="s">
        <v>78</v>
      </c>
      <c r="AL792" t="s">
        <v>54</v>
      </c>
      <c r="AM792" t="s">
        <v>54</v>
      </c>
      <c r="AN792" t="s">
        <v>54</v>
      </c>
      <c r="AO792" s="14" t="s">
        <v>54</v>
      </c>
      <c r="AP792" t="s">
        <v>54</v>
      </c>
      <c r="AQ792" s="10" t="s">
        <v>119</v>
      </c>
      <c r="AR792" s="10" t="s">
        <v>54</v>
      </c>
    </row>
    <row r="793" spans="1:44" x14ac:dyDescent="0.35">
      <c r="A793" t="s">
        <v>44</v>
      </c>
      <c r="B793" t="s">
        <v>45</v>
      </c>
      <c r="C793" s="10">
        <v>13304</v>
      </c>
      <c r="D793" s="11">
        <v>3286341330410</v>
      </c>
      <c r="E793" s="12" t="s">
        <v>2153</v>
      </c>
      <c r="F793" t="s">
        <v>47</v>
      </c>
      <c r="G793" t="s">
        <v>77</v>
      </c>
      <c r="H793" t="s">
        <v>2154</v>
      </c>
      <c r="I793" s="12" t="s">
        <v>2155</v>
      </c>
      <c r="J793" s="12">
        <v>195</v>
      </c>
      <c r="K793" s="12">
        <v>50</v>
      </c>
      <c r="L793" s="12" t="s">
        <v>51</v>
      </c>
      <c r="M793" s="12">
        <v>15</v>
      </c>
      <c r="N793" s="12" t="s">
        <v>145</v>
      </c>
      <c r="O793" s="12" t="s">
        <v>146</v>
      </c>
      <c r="P793">
        <v>82</v>
      </c>
      <c r="Q793" t="s">
        <v>54</v>
      </c>
      <c r="R793" t="s">
        <v>54</v>
      </c>
      <c r="S793" s="12" t="s">
        <v>54</v>
      </c>
      <c r="T793" t="s">
        <v>55</v>
      </c>
      <c r="V793" t="s">
        <v>269</v>
      </c>
      <c r="W793" t="s">
        <v>269</v>
      </c>
      <c r="X793" t="s">
        <v>269</v>
      </c>
      <c r="Y793" t="s">
        <v>2156</v>
      </c>
      <c r="Z793" t="s">
        <v>106</v>
      </c>
      <c r="AA793" t="s">
        <v>2157</v>
      </c>
      <c r="AB793" t="s">
        <v>2158</v>
      </c>
      <c r="AC793" s="13">
        <v>99</v>
      </c>
      <c r="AD793" s="13">
        <v>99</v>
      </c>
      <c r="AE793" s="22">
        <f t="shared" si="14"/>
        <v>0</v>
      </c>
      <c r="AF793" s="10" t="s">
        <v>62</v>
      </c>
      <c r="AG793" s="10" t="s">
        <v>77</v>
      </c>
      <c r="AH793" s="10" t="s">
        <v>63</v>
      </c>
      <c r="AI793" s="10" t="s">
        <v>141</v>
      </c>
      <c r="AJ793" s="10" t="s">
        <v>65</v>
      </c>
      <c r="AK793" t="s">
        <v>78</v>
      </c>
      <c r="AL793" t="s">
        <v>54</v>
      </c>
      <c r="AM793" t="s">
        <v>54</v>
      </c>
      <c r="AN793" t="s">
        <v>5076</v>
      </c>
      <c r="AO793" s="14" t="s">
        <v>54</v>
      </c>
      <c r="AP793">
        <v>19385</v>
      </c>
      <c r="AQ793" s="10" t="s">
        <v>215</v>
      </c>
      <c r="AR793" s="10" t="s">
        <v>54</v>
      </c>
    </row>
    <row r="794" spans="1:44" x14ac:dyDescent="0.35">
      <c r="A794" t="s">
        <v>44</v>
      </c>
      <c r="B794" t="s">
        <v>45</v>
      </c>
      <c r="C794" s="10">
        <v>19385</v>
      </c>
      <c r="D794" s="11">
        <v>3286341938517</v>
      </c>
      <c r="E794" s="12" t="s">
        <v>4895</v>
      </c>
      <c r="F794" t="s">
        <v>47</v>
      </c>
      <c r="G794" t="s">
        <v>77</v>
      </c>
      <c r="H794" t="s">
        <v>2154</v>
      </c>
      <c r="I794" s="12" t="s">
        <v>2155</v>
      </c>
      <c r="J794" s="12">
        <v>195</v>
      </c>
      <c r="K794" s="12">
        <v>50</v>
      </c>
      <c r="L794" s="12" t="s">
        <v>51</v>
      </c>
      <c r="M794" s="12">
        <v>15</v>
      </c>
      <c r="N794" s="12" t="s">
        <v>145</v>
      </c>
      <c r="O794" s="12" t="s">
        <v>146</v>
      </c>
      <c r="P794">
        <v>82</v>
      </c>
      <c r="Q794" t="s">
        <v>54</v>
      </c>
      <c r="R794" t="s">
        <v>54</v>
      </c>
      <c r="S794" s="12" t="s">
        <v>54</v>
      </c>
      <c r="T794" t="s">
        <v>55</v>
      </c>
      <c r="V794" t="s">
        <v>54</v>
      </c>
      <c r="W794" t="s">
        <v>269</v>
      </c>
      <c r="X794" t="s">
        <v>269</v>
      </c>
      <c r="Y794" t="s">
        <v>4896</v>
      </c>
      <c r="Z794" t="s">
        <v>106</v>
      </c>
      <c r="AA794" t="s">
        <v>4897</v>
      </c>
      <c r="AB794" t="s">
        <v>3257</v>
      </c>
      <c r="AC794" s="13">
        <v>99</v>
      </c>
      <c r="AD794" s="13" t="s">
        <v>54</v>
      </c>
      <c r="AE794" s="22" t="str">
        <f t="shared" si="14"/>
        <v/>
      </c>
      <c r="AF794" s="10" t="s">
        <v>54</v>
      </c>
      <c r="AG794" s="10" t="s">
        <v>54</v>
      </c>
      <c r="AH794" s="10" t="s">
        <v>54</v>
      </c>
      <c r="AI794" s="10" t="s">
        <v>553</v>
      </c>
      <c r="AJ794" s="10" t="s">
        <v>54</v>
      </c>
      <c r="AK794" t="s">
        <v>78</v>
      </c>
      <c r="AL794" t="s">
        <v>54</v>
      </c>
      <c r="AM794" t="s">
        <v>54</v>
      </c>
      <c r="AN794" t="s">
        <v>4892</v>
      </c>
      <c r="AO794" s="14">
        <v>44013</v>
      </c>
      <c r="AP794" t="s">
        <v>54</v>
      </c>
      <c r="AQ794" s="10" t="s">
        <v>54</v>
      </c>
      <c r="AR794" s="10" t="s">
        <v>54</v>
      </c>
    </row>
    <row r="795" spans="1:44" x14ac:dyDescent="0.35">
      <c r="A795" t="s">
        <v>44</v>
      </c>
      <c r="B795" t="s">
        <v>45</v>
      </c>
      <c r="C795" s="10">
        <v>13296</v>
      </c>
      <c r="D795" s="11">
        <v>3286341329612</v>
      </c>
      <c r="E795" s="12" t="s">
        <v>2159</v>
      </c>
      <c r="F795" t="s">
        <v>47</v>
      </c>
      <c r="G795" t="s">
        <v>77</v>
      </c>
      <c r="H795" t="s">
        <v>2154</v>
      </c>
      <c r="I795" s="12" t="s">
        <v>2160</v>
      </c>
      <c r="J795" s="12">
        <v>185</v>
      </c>
      <c r="K795" s="12">
        <v>55</v>
      </c>
      <c r="L795" s="12" t="s">
        <v>51</v>
      </c>
      <c r="M795" s="12">
        <v>15</v>
      </c>
      <c r="N795" s="12" t="s">
        <v>71</v>
      </c>
      <c r="O795" s="12" t="s">
        <v>81</v>
      </c>
      <c r="P795">
        <v>86</v>
      </c>
      <c r="Q795" t="s">
        <v>54</v>
      </c>
      <c r="R795" t="s">
        <v>122</v>
      </c>
      <c r="S795" s="12" t="s">
        <v>54</v>
      </c>
      <c r="T795" t="s">
        <v>55</v>
      </c>
      <c r="V795" t="s">
        <v>54</v>
      </c>
      <c r="W795" t="s">
        <v>269</v>
      </c>
      <c r="X795" t="s">
        <v>269</v>
      </c>
      <c r="Y795" t="s">
        <v>2161</v>
      </c>
      <c r="Z795" t="s">
        <v>161</v>
      </c>
      <c r="AA795" t="s">
        <v>2157</v>
      </c>
      <c r="AB795" t="s">
        <v>2158</v>
      </c>
      <c r="AC795" s="13">
        <v>132.5</v>
      </c>
      <c r="AD795" s="13">
        <v>132.5</v>
      </c>
      <c r="AE795" s="22">
        <f t="shared" si="14"/>
        <v>0</v>
      </c>
      <c r="AF795" s="10" t="s">
        <v>62</v>
      </c>
      <c r="AG795" s="10" t="s">
        <v>77</v>
      </c>
      <c r="AH795" s="10" t="s">
        <v>63</v>
      </c>
      <c r="AI795" s="10" t="s">
        <v>64</v>
      </c>
      <c r="AJ795" s="10" t="s">
        <v>65</v>
      </c>
      <c r="AK795" t="s">
        <v>78</v>
      </c>
      <c r="AL795" t="s">
        <v>54</v>
      </c>
      <c r="AM795" t="s">
        <v>54</v>
      </c>
      <c r="AN795" t="s">
        <v>5076</v>
      </c>
      <c r="AO795" s="14" t="s">
        <v>54</v>
      </c>
      <c r="AP795">
        <v>19379</v>
      </c>
      <c r="AQ795" s="10" t="s">
        <v>102</v>
      </c>
      <c r="AR795" s="10" t="s">
        <v>54</v>
      </c>
    </row>
    <row r="796" spans="1:44" x14ac:dyDescent="0.35">
      <c r="A796" t="s">
        <v>44</v>
      </c>
      <c r="B796" t="s">
        <v>45</v>
      </c>
      <c r="C796" s="10">
        <v>19379</v>
      </c>
      <c r="D796" s="11">
        <v>3286341937916</v>
      </c>
      <c r="E796" s="12" t="s">
        <v>4898</v>
      </c>
      <c r="F796" t="s">
        <v>47</v>
      </c>
      <c r="G796" t="s">
        <v>77</v>
      </c>
      <c r="H796" t="s">
        <v>2154</v>
      </c>
      <c r="I796" s="12" t="s">
        <v>2160</v>
      </c>
      <c r="J796" s="12">
        <v>185</v>
      </c>
      <c r="K796" s="12">
        <v>55</v>
      </c>
      <c r="L796" s="12" t="s">
        <v>51</v>
      </c>
      <c r="M796" s="12">
        <v>15</v>
      </c>
      <c r="N796" s="12" t="s">
        <v>71</v>
      </c>
      <c r="O796" s="12" t="s">
        <v>81</v>
      </c>
      <c r="P796">
        <v>86</v>
      </c>
      <c r="Q796" t="s">
        <v>54</v>
      </c>
      <c r="R796" t="s">
        <v>122</v>
      </c>
      <c r="S796" s="12" t="s">
        <v>54</v>
      </c>
      <c r="T796" t="s">
        <v>55</v>
      </c>
      <c r="V796" t="s">
        <v>54</v>
      </c>
      <c r="W796" t="s">
        <v>269</v>
      </c>
      <c r="X796" t="s">
        <v>269</v>
      </c>
      <c r="Y796" t="s">
        <v>160</v>
      </c>
      <c r="Z796" t="s">
        <v>161</v>
      </c>
      <c r="AA796" t="s">
        <v>4897</v>
      </c>
      <c r="AB796" t="s">
        <v>3257</v>
      </c>
      <c r="AC796" s="13">
        <v>132.5</v>
      </c>
      <c r="AD796" s="13" t="s">
        <v>54</v>
      </c>
      <c r="AE796" s="22" t="str">
        <f t="shared" si="14"/>
        <v/>
      </c>
      <c r="AF796" s="10" t="s">
        <v>62</v>
      </c>
      <c r="AG796" s="10" t="s">
        <v>77</v>
      </c>
      <c r="AH796" s="10" t="s">
        <v>63</v>
      </c>
      <c r="AI796" s="10" t="s">
        <v>64</v>
      </c>
      <c r="AJ796" s="10" t="s">
        <v>65</v>
      </c>
      <c r="AK796" t="s">
        <v>78</v>
      </c>
      <c r="AL796" t="s">
        <v>54</v>
      </c>
      <c r="AM796" t="s">
        <v>54</v>
      </c>
      <c r="AN796" t="s">
        <v>4892</v>
      </c>
      <c r="AO796" s="14">
        <v>44044</v>
      </c>
      <c r="AP796" t="s">
        <v>54</v>
      </c>
      <c r="AQ796" s="10" t="s">
        <v>54</v>
      </c>
      <c r="AR796" s="10" t="s">
        <v>54</v>
      </c>
    </row>
    <row r="797" spans="1:44" x14ac:dyDescent="0.35">
      <c r="A797" t="s">
        <v>44</v>
      </c>
      <c r="B797" t="s">
        <v>45</v>
      </c>
      <c r="C797" s="10">
        <v>13307</v>
      </c>
      <c r="D797" s="11">
        <v>3286341330717</v>
      </c>
      <c r="E797" s="12" t="s">
        <v>2162</v>
      </c>
      <c r="F797" t="s">
        <v>47</v>
      </c>
      <c r="G797" t="s">
        <v>77</v>
      </c>
      <c r="H797" t="s">
        <v>2154</v>
      </c>
      <c r="I797" s="12" t="s">
        <v>2155</v>
      </c>
      <c r="J797" s="12">
        <v>195</v>
      </c>
      <c r="K797" s="12">
        <v>55</v>
      </c>
      <c r="L797" s="12" t="s">
        <v>51</v>
      </c>
      <c r="M797" s="12">
        <v>15</v>
      </c>
      <c r="N797" s="12" t="s">
        <v>145</v>
      </c>
      <c r="O797" s="12" t="s">
        <v>660</v>
      </c>
      <c r="P797">
        <v>89</v>
      </c>
      <c r="Q797" t="s">
        <v>54</v>
      </c>
      <c r="R797" t="s">
        <v>122</v>
      </c>
      <c r="S797" s="12" t="s">
        <v>54</v>
      </c>
      <c r="T797" t="s">
        <v>55</v>
      </c>
      <c r="V797" t="s">
        <v>54</v>
      </c>
      <c r="W797" t="s">
        <v>269</v>
      </c>
      <c r="X797" t="s">
        <v>269</v>
      </c>
      <c r="Y797" t="s">
        <v>2163</v>
      </c>
      <c r="Z797" t="s">
        <v>126</v>
      </c>
      <c r="AA797" t="s">
        <v>2157</v>
      </c>
      <c r="AB797" t="s">
        <v>2158</v>
      </c>
      <c r="AC797" s="13">
        <v>148.5</v>
      </c>
      <c r="AD797" s="13">
        <v>148.5</v>
      </c>
      <c r="AE797" s="22">
        <f t="shared" si="14"/>
        <v>0</v>
      </c>
      <c r="AF797" s="10" t="s">
        <v>62</v>
      </c>
      <c r="AG797" s="10" t="s">
        <v>77</v>
      </c>
      <c r="AH797" s="10" t="s">
        <v>63</v>
      </c>
      <c r="AI797" s="10" t="s">
        <v>141</v>
      </c>
      <c r="AJ797" s="10" t="s">
        <v>65</v>
      </c>
      <c r="AK797" t="s">
        <v>78</v>
      </c>
      <c r="AL797" t="s">
        <v>54</v>
      </c>
      <c r="AM797" t="s">
        <v>54</v>
      </c>
      <c r="AN797" t="s">
        <v>5076</v>
      </c>
      <c r="AO797" s="14" t="s">
        <v>54</v>
      </c>
      <c r="AP797">
        <v>19386</v>
      </c>
      <c r="AQ797" s="10" t="s">
        <v>142</v>
      </c>
      <c r="AR797" s="10" t="s">
        <v>54</v>
      </c>
    </row>
    <row r="798" spans="1:44" x14ac:dyDescent="0.35">
      <c r="A798" t="s">
        <v>44</v>
      </c>
      <c r="B798" t="s">
        <v>45</v>
      </c>
      <c r="C798" s="10">
        <v>19386</v>
      </c>
      <c r="D798" s="11">
        <v>3286341938616</v>
      </c>
      <c r="E798" s="12" t="s">
        <v>4899</v>
      </c>
      <c r="F798" t="s">
        <v>47</v>
      </c>
      <c r="G798" t="s">
        <v>77</v>
      </c>
      <c r="H798" t="s">
        <v>2154</v>
      </c>
      <c r="I798" s="12" t="s">
        <v>2155</v>
      </c>
      <c r="J798" s="12">
        <v>195</v>
      </c>
      <c r="K798" s="12">
        <v>55</v>
      </c>
      <c r="L798" s="12" t="s">
        <v>51</v>
      </c>
      <c r="M798" s="12">
        <v>15</v>
      </c>
      <c r="N798" s="12" t="s">
        <v>145</v>
      </c>
      <c r="O798" s="12" t="s">
        <v>660</v>
      </c>
      <c r="P798">
        <v>89</v>
      </c>
      <c r="Q798" t="s">
        <v>54</v>
      </c>
      <c r="R798" t="s">
        <v>122</v>
      </c>
      <c r="S798" s="12" t="s">
        <v>54</v>
      </c>
      <c r="T798" t="s">
        <v>55</v>
      </c>
      <c r="V798" t="s">
        <v>54</v>
      </c>
      <c r="W798" t="s">
        <v>269</v>
      </c>
      <c r="X798" t="s">
        <v>269</v>
      </c>
      <c r="Y798" t="s">
        <v>4900</v>
      </c>
      <c r="Z798" t="s">
        <v>126</v>
      </c>
      <c r="AA798" t="s">
        <v>4897</v>
      </c>
      <c r="AB798" t="s">
        <v>3257</v>
      </c>
      <c r="AC798" s="13">
        <v>148.5</v>
      </c>
      <c r="AD798" s="13" t="s">
        <v>54</v>
      </c>
      <c r="AE798" s="22" t="str">
        <f t="shared" si="14"/>
        <v/>
      </c>
      <c r="AF798" s="10" t="s">
        <v>54</v>
      </c>
      <c r="AG798" s="10" t="s">
        <v>54</v>
      </c>
      <c r="AH798" s="10" t="s">
        <v>54</v>
      </c>
      <c r="AI798" s="10" t="s">
        <v>553</v>
      </c>
      <c r="AJ798" s="10" t="s">
        <v>54</v>
      </c>
      <c r="AK798" t="s">
        <v>78</v>
      </c>
      <c r="AL798" t="s">
        <v>54</v>
      </c>
      <c r="AM798" t="s">
        <v>54</v>
      </c>
      <c r="AN798" t="s">
        <v>4892</v>
      </c>
      <c r="AO798" s="14">
        <v>44044</v>
      </c>
      <c r="AP798" t="s">
        <v>54</v>
      </c>
      <c r="AQ798" s="10" t="s">
        <v>54</v>
      </c>
      <c r="AR798" s="10" t="s">
        <v>54</v>
      </c>
    </row>
    <row r="799" spans="1:44" x14ac:dyDescent="0.35">
      <c r="A799" t="s">
        <v>44</v>
      </c>
      <c r="B799" t="s">
        <v>45</v>
      </c>
      <c r="C799" s="10">
        <v>13299</v>
      </c>
      <c r="D799" s="11">
        <v>3286341329919</v>
      </c>
      <c r="E799" s="12" t="s">
        <v>2164</v>
      </c>
      <c r="F799" t="s">
        <v>47</v>
      </c>
      <c r="G799" t="s">
        <v>77</v>
      </c>
      <c r="H799" t="s">
        <v>2154</v>
      </c>
      <c r="I799" s="12" t="s">
        <v>2155</v>
      </c>
      <c r="J799" s="12">
        <v>185</v>
      </c>
      <c r="K799" s="12">
        <v>60</v>
      </c>
      <c r="L799" s="12" t="s">
        <v>51</v>
      </c>
      <c r="M799" s="12">
        <v>15</v>
      </c>
      <c r="N799" s="12" t="s">
        <v>145</v>
      </c>
      <c r="O799" s="12" t="s">
        <v>194</v>
      </c>
      <c r="P799">
        <v>88</v>
      </c>
      <c r="Q799" t="s">
        <v>54</v>
      </c>
      <c r="R799" t="s">
        <v>122</v>
      </c>
      <c r="S799" s="12" t="s">
        <v>54</v>
      </c>
      <c r="T799" t="s">
        <v>55</v>
      </c>
      <c r="V799" t="s">
        <v>54</v>
      </c>
      <c r="W799" t="s">
        <v>269</v>
      </c>
      <c r="X799" t="s">
        <v>269</v>
      </c>
      <c r="Y799" t="s">
        <v>2165</v>
      </c>
      <c r="Z799" t="s">
        <v>189</v>
      </c>
      <c r="AA799" t="s">
        <v>2157</v>
      </c>
      <c r="AB799" t="s">
        <v>2158</v>
      </c>
      <c r="AC799" s="13">
        <v>121</v>
      </c>
      <c r="AD799" s="13">
        <v>121</v>
      </c>
      <c r="AE799" s="22">
        <f t="shared" si="14"/>
        <v>0</v>
      </c>
      <c r="AF799" s="10" t="s">
        <v>62</v>
      </c>
      <c r="AG799" s="10" t="s">
        <v>77</v>
      </c>
      <c r="AH799" s="10" t="s">
        <v>63</v>
      </c>
      <c r="AI799" s="10" t="s">
        <v>64</v>
      </c>
      <c r="AJ799" s="10" t="s">
        <v>65</v>
      </c>
      <c r="AK799" t="s">
        <v>78</v>
      </c>
      <c r="AL799" t="s">
        <v>54</v>
      </c>
      <c r="AM799" t="s">
        <v>54</v>
      </c>
      <c r="AN799" t="s">
        <v>5076</v>
      </c>
      <c r="AO799" s="14" t="s">
        <v>54</v>
      </c>
      <c r="AP799">
        <v>19381</v>
      </c>
      <c r="AQ799" s="10" t="s">
        <v>142</v>
      </c>
      <c r="AR799" s="10" t="s">
        <v>54</v>
      </c>
    </row>
    <row r="800" spans="1:44" x14ac:dyDescent="0.35">
      <c r="A800" t="s">
        <v>44</v>
      </c>
      <c r="B800" t="s">
        <v>45</v>
      </c>
      <c r="C800" s="10">
        <v>19381</v>
      </c>
      <c r="D800" s="11">
        <v>3286341938111</v>
      </c>
      <c r="E800" s="12" t="s">
        <v>4901</v>
      </c>
      <c r="F800" t="s">
        <v>47</v>
      </c>
      <c r="G800" t="s">
        <v>77</v>
      </c>
      <c r="H800" t="s">
        <v>2154</v>
      </c>
      <c r="I800" s="12" t="s">
        <v>2155</v>
      </c>
      <c r="J800" s="12">
        <v>185</v>
      </c>
      <c r="K800" s="12">
        <v>60</v>
      </c>
      <c r="L800" s="12" t="s">
        <v>51</v>
      </c>
      <c r="M800" s="12">
        <v>15</v>
      </c>
      <c r="N800" s="12" t="s">
        <v>145</v>
      </c>
      <c r="O800" s="12" t="s">
        <v>194</v>
      </c>
      <c r="P800">
        <v>88</v>
      </c>
      <c r="Q800" t="s">
        <v>54</v>
      </c>
      <c r="R800" t="s">
        <v>122</v>
      </c>
      <c r="S800" s="12" t="s">
        <v>54</v>
      </c>
      <c r="T800" t="s">
        <v>55</v>
      </c>
      <c r="V800" t="s">
        <v>54</v>
      </c>
      <c r="W800" t="s">
        <v>269</v>
      </c>
      <c r="X800" t="s">
        <v>269</v>
      </c>
      <c r="Y800" t="s">
        <v>4902</v>
      </c>
      <c r="Z800" t="s">
        <v>189</v>
      </c>
      <c r="AA800" t="s">
        <v>4897</v>
      </c>
      <c r="AB800" t="s">
        <v>3257</v>
      </c>
      <c r="AC800" s="13">
        <v>121</v>
      </c>
      <c r="AD800" s="13" t="s">
        <v>54</v>
      </c>
      <c r="AE800" s="22" t="str">
        <f t="shared" si="14"/>
        <v/>
      </c>
      <c r="AF800" s="10" t="s">
        <v>54</v>
      </c>
      <c r="AG800" s="10" t="s">
        <v>54</v>
      </c>
      <c r="AH800" s="10" t="s">
        <v>54</v>
      </c>
      <c r="AI800" s="10" t="s">
        <v>553</v>
      </c>
      <c r="AJ800" s="10" t="s">
        <v>54</v>
      </c>
      <c r="AK800" t="s">
        <v>78</v>
      </c>
      <c r="AL800" t="s">
        <v>54</v>
      </c>
      <c r="AM800" t="s">
        <v>54</v>
      </c>
      <c r="AN800" t="s">
        <v>4892</v>
      </c>
      <c r="AO800" s="14">
        <v>44013</v>
      </c>
      <c r="AP800" t="s">
        <v>54</v>
      </c>
      <c r="AQ800" s="10" t="s">
        <v>54</v>
      </c>
      <c r="AR800" s="10" t="s">
        <v>54</v>
      </c>
    </row>
    <row r="801" spans="1:44" x14ac:dyDescent="0.35">
      <c r="A801" t="s">
        <v>44</v>
      </c>
      <c r="B801" t="s">
        <v>45</v>
      </c>
      <c r="C801" s="10">
        <v>13308</v>
      </c>
      <c r="D801" s="11">
        <v>3286341330816</v>
      </c>
      <c r="E801" s="12" t="s">
        <v>2166</v>
      </c>
      <c r="F801" t="s">
        <v>47</v>
      </c>
      <c r="G801" t="s">
        <v>77</v>
      </c>
      <c r="H801" t="s">
        <v>2154</v>
      </c>
      <c r="I801" s="12" t="s">
        <v>2155</v>
      </c>
      <c r="J801" s="12">
        <v>195</v>
      </c>
      <c r="K801" s="12">
        <v>60</v>
      </c>
      <c r="L801" s="12" t="s">
        <v>51</v>
      </c>
      <c r="M801" s="12">
        <v>15</v>
      </c>
      <c r="N801" s="12" t="s">
        <v>145</v>
      </c>
      <c r="O801" s="12" t="s">
        <v>233</v>
      </c>
      <c r="P801">
        <v>92</v>
      </c>
      <c r="Q801" t="s">
        <v>54</v>
      </c>
      <c r="R801" t="s">
        <v>122</v>
      </c>
      <c r="S801" s="12" t="s">
        <v>54</v>
      </c>
      <c r="T801" t="s">
        <v>55</v>
      </c>
      <c r="V801" t="s">
        <v>54</v>
      </c>
      <c r="W801" t="s">
        <v>269</v>
      </c>
      <c r="X801" t="s">
        <v>269</v>
      </c>
      <c r="Y801" t="s">
        <v>2167</v>
      </c>
      <c r="Z801" t="s">
        <v>192</v>
      </c>
      <c r="AA801" t="s">
        <v>2157</v>
      </c>
      <c r="AB801" t="s">
        <v>2158</v>
      </c>
      <c r="AC801" s="13">
        <v>118</v>
      </c>
      <c r="AD801" s="13">
        <v>118</v>
      </c>
      <c r="AE801" s="22">
        <f t="shared" si="14"/>
        <v>0</v>
      </c>
      <c r="AF801" s="10" t="s">
        <v>62</v>
      </c>
      <c r="AG801" s="10" t="s">
        <v>77</v>
      </c>
      <c r="AH801" s="10" t="s">
        <v>63</v>
      </c>
      <c r="AI801" s="10" t="s">
        <v>141</v>
      </c>
      <c r="AJ801" s="10" t="s">
        <v>65</v>
      </c>
      <c r="AK801" t="s">
        <v>78</v>
      </c>
      <c r="AL801" t="s">
        <v>54</v>
      </c>
      <c r="AM801" t="s">
        <v>54</v>
      </c>
      <c r="AN801" t="s">
        <v>5076</v>
      </c>
      <c r="AO801" s="14" t="s">
        <v>54</v>
      </c>
      <c r="AP801">
        <v>19389</v>
      </c>
      <c r="AQ801" s="10" t="s">
        <v>142</v>
      </c>
      <c r="AR801" s="10" t="s">
        <v>54</v>
      </c>
    </row>
    <row r="802" spans="1:44" x14ac:dyDescent="0.35">
      <c r="A802" t="s">
        <v>44</v>
      </c>
      <c r="B802" t="s">
        <v>45</v>
      </c>
      <c r="C802" s="10">
        <v>19389</v>
      </c>
      <c r="D802" s="11">
        <v>3286341938913</v>
      </c>
      <c r="E802" s="12" t="s">
        <v>4903</v>
      </c>
      <c r="F802" t="s">
        <v>47</v>
      </c>
      <c r="G802" t="s">
        <v>77</v>
      </c>
      <c r="H802" t="s">
        <v>2154</v>
      </c>
      <c r="I802" s="12" t="s">
        <v>2155</v>
      </c>
      <c r="J802" s="12">
        <v>195</v>
      </c>
      <c r="K802" s="12">
        <v>60</v>
      </c>
      <c r="L802" s="12" t="s">
        <v>51</v>
      </c>
      <c r="M802" s="12">
        <v>15</v>
      </c>
      <c r="N802" s="12" t="s">
        <v>145</v>
      </c>
      <c r="O802" s="12" t="s">
        <v>233</v>
      </c>
      <c r="P802">
        <v>92</v>
      </c>
      <c r="Q802" t="s">
        <v>54</v>
      </c>
      <c r="R802" t="s">
        <v>122</v>
      </c>
      <c r="S802" s="12" t="s">
        <v>54</v>
      </c>
      <c r="T802" t="s">
        <v>55</v>
      </c>
      <c r="V802" t="s">
        <v>54</v>
      </c>
      <c r="W802" t="s">
        <v>269</v>
      </c>
      <c r="X802" t="s">
        <v>269</v>
      </c>
      <c r="Y802" t="s">
        <v>4904</v>
      </c>
      <c r="Z802" t="s">
        <v>192</v>
      </c>
      <c r="AA802" t="s">
        <v>4897</v>
      </c>
      <c r="AB802" t="s">
        <v>3257</v>
      </c>
      <c r="AC802" s="13">
        <v>118</v>
      </c>
      <c r="AD802" s="13" t="s">
        <v>54</v>
      </c>
      <c r="AE802" s="22" t="str">
        <f t="shared" si="14"/>
        <v/>
      </c>
      <c r="AF802" s="10" t="s">
        <v>62</v>
      </c>
      <c r="AG802" s="10" t="s">
        <v>77</v>
      </c>
      <c r="AH802" s="10" t="s">
        <v>63</v>
      </c>
      <c r="AI802" s="10" t="s">
        <v>141</v>
      </c>
      <c r="AJ802" s="10" t="s">
        <v>65</v>
      </c>
      <c r="AK802" t="s">
        <v>78</v>
      </c>
      <c r="AL802" t="s">
        <v>54</v>
      </c>
      <c r="AM802" t="s">
        <v>54</v>
      </c>
      <c r="AN802" t="s">
        <v>4892</v>
      </c>
      <c r="AO802" s="14">
        <v>44044</v>
      </c>
      <c r="AP802" t="s">
        <v>54</v>
      </c>
      <c r="AQ802" s="10" t="s">
        <v>54</v>
      </c>
      <c r="AR802" s="10" t="s">
        <v>54</v>
      </c>
    </row>
    <row r="803" spans="1:44" x14ac:dyDescent="0.35">
      <c r="A803" t="s">
        <v>44</v>
      </c>
      <c r="B803" t="s">
        <v>45</v>
      </c>
      <c r="C803" s="10">
        <v>13295</v>
      </c>
      <c r="D803" s="11">
        <v>3286341329513</v>
      </c>
      <c r="E803" s="12" t="s">
        <v>2168</v>
      </c>
      <c r="F803" t="s">
        <v>47</v>
      </c>
      <c r="G803" t="s">
        <v>77</v>
      </c>
      <c r="H803" t="s">
        <v>2154</v>
      </c>
      <c r="I803" s="12" t="s">
        <v>2160</v>
      </c>
      <c r="J803" s="12">
        <v>175</v>
      </c>
      <c r="K803" s="12">
        <v>65</v>
      </c>
      <c r="L803" s="12" t="s">
        <v>51</v>
      </c>
      <c r="M803" s="12">
        <v>15</v>
      </c>
      <c r="N803" s="12" t="s">
        <v>71</v>
      </c>
      <c r="O803" s="12" t="s">
        <v>187</v>
      </c>
      <c r="P803">
        <v>88</v>
      </c>
      <c r="Q803" t="s">
        <v>54</v>
      </c>
      <c r="R803" t="s">
        <v>122</v>
      </c>
      <c r="S803" s="12" t="s">
        <v>54</v>
      </c>
      <c r="T803" t="s">
        <v>55</v>
      </c>
      <c r="V803" t="s">
        <v>54</v>
      </c>
      <c r="W803" t="s">
        <v>269</v>
      </c>
      <c r="X803" t="s">
        <v>269</v>
      </c>
      <c r="Y803" t="s">
        <v>2169</v>
      </c>
      <c r="Z803" t="s">
        <v>161</v>
      </c>
      <c r="AA803" t="s">
        <v>2157</v>
      </c>
      <c r="AB803" t="s">
        <v>2158</v>
      </c>
      <c r="AC803" s="13">
        <v>112</v>
      </c>
      <c r="AD803" s="13">
        <v>112</v>
      </c>
      <c r="AE803" s="22">
        <f t="shared" si="14"/>
        <v>0</v>
      </c>
      <c r="AF803" s="10" t="s">
        <v>62</v>
      </c>
      <c r="AG803" s="10" t="s">
        <v>77</v>
      </c>
      <c r="AH803" s="10" t="s">
        <v>63</v>
      </c>
      <c r="AI803" s="10" t="s">
        <v>64</v>
      </c>
      <c r="AJ803" s="10" t="s">
        <v>65</v>
      </c>
      <c r="AK803" t="s">
        <v>78</v>
      </c>
      <c r="AL803" t="s">
        <v>54</v>
      </c>
      <c r="AM803" t="s">
        <v>54</v>
      </c>
      <c r="AN803" t="s">
        <v>5076</v>
      </c>
      <c r="AO803" s="14" t="s">
        <v>54</v>
      </c>
      <c r="AP803">
        <v>19378</v>
      </c>
      <c r="AQ803" s="10" t="s">
        <v>215</v>
      </c>
      <c r="AR803" s="10" t="s">
        <v>54</v>
      </c>
    </row>
    <row r="804" spans="1:44" x14ac:dyDescent="0.35">
      <c r="A804" t="s">
        <v>44</v>
      </c>
      <c r="B804" t="s">
        <v>45</v>
      </c>
      <c r="C804" s="10">
        <v>19378</v>
      </c>
      <c r="D804" s="11">
        <v>3286341937817</v>
      </c>
      <c r="E804" s="12" t="s">
        <v>4905</v>
      </c>
      <c r="F804" t="s">
        <v>47</v>
      </c>
      <c r="G804" t="s">
        <v>77</v>
      </c>
      <c r="H804" t="s">
        <v>2154</v>
      </c>
      <c r="I804" s="12" t="s">
        <v>2160</v>
      </c>
      <c r="J804" s="12">
        <v>175</v>
      </c>
      <c r="K804" s="12">
        <v>65</v>
      </c>
      <c r="L804" s="12" t="s">
        <v>51</v>
      </c>
      <c r="M804" s="12">
        <v>15</v>
      </c>
      <c r="N804" s="12" t="s">
        <v>71</v>
      </c>
      <c r="O804" s="12" t="s">
        <v>187</v>
      </c>
      <c r="P804">
        <v>88</v>
      </c>
      <c r="Q804" t="s">
        <v>54</v>
      </c>
      <c r="R804" t="s">
        <v>122</v>
      </c>
      <c r="S804" s="12" t="s">
        <v>54</v>
      </c>
      <c r="T804" t="s">
        <v>55</v>
      </c>
      <c r="V804" t="s">
        <v>54</v>
      </c>
      <c r="W804" t="s">
        <v>269</v>
      </c>
      <c r="X804" t="s">
        <v>269</v>
      </c>
      <c r="Y804" t="s">
        <v>3172</v>
      </c>
      <c r="Z804" t="s">
        <v>161</v>
      </c>
      <c r="AA804" t="s">
        <v>4897</v>
      </c>
      <c r="AB804" t="s">
        <v>3257</v>
      </c>
      <c r="AC804" s="13">
        <v>112</v>
      </c>
      <c r="AD804" s="13" t="s">
        <v>54</v>
      </c>
      <c r="AE804" s="22" t="str">
        <f t="shared" si="14"/>
        <v/>
      </c>
      <c r="AF804" s="10" t="s">
        <v>54</v>
      </c>
      <c r="AG804" s="10" t="s">
        <v>54</v>
      </c>
      <c r="AH804" s="10" t="s">
        <v>54</v>
      </c>
      <c r="AI804" s="10" t="s">
        <v>553</v>
      </c>
      <c r="AJ804" s="10" t="s">
        <v>54</v>
      </c>
      <c r="AK804" t="s">
        <v>78</v>
      </c>
      <c r="AL804" t="s">
        <v>54</v>
      </c>
      <c r="AM804" t="s">
        <v>54</v>
      </c>
      <c r="AN804" t="s">
        <v>4892</v>
      </c>
      <c r="AO804" s="14">
        <v>44044</v>
      </c>
      <c r="AP804" t="s">
        <v>54</v>
      </c>
      <c r="AQ804" s="10" t="s">
        <v>54</v>
      </c>
      <c r="AR804" s="10" t="s">
        <v>54</v>
      </c>
    </row>
    <row r="805" spans="1:44" x14ac:dyDescent="0.35">
      <c r="A805" t="s">
        <v>44</v>
      </c>
      <c r="B805" t="s">
        <v>45</v>
      </c>
      <c r="C805" s="10">
        <v>13298</v>
      </c>
      <c r="D805" s="11">
        <v>3286341329810</v>
      </c>
      <c r="E805" s="12" t="s">
        <v>2170</v>
      </c>
      <c r="F805" t="s">
        <v>47</v>
      </c>
      <c r="G805" t="s">
        <v>77</v>
      </c>
      <c r="H805" t="s">
        <v>2154</v>
      </c>
      <c r="I805" s="12" t="s">
        <v>2171</v>
      </c>
      <c r="J805" s="12">
        <v>185</v>
      </c>
      <c r="K805" s="12">
        <v>65</v>
      </c>
      <c r="L805" s="12" t="s">
        <v>51</v>
      </c>
      <c r="M805" s="12">
        <v>15</v>
      </c>
      <c r="N805" s="12" t="s">
        <v>71</v>
      </c>
      <c r="O805" s="12" t="s">
        <v>1634</v>
      </c>
      <c r="P805">
        <v>92</v>
      </c>
      <c r="Q805" t="s">
        <v>54</v>
      </c>
      <c r="R805" t="s">
        <v>122</v>
      </c>
      <c r="S805" s="12" t="s">
        <v>54</v>
      </c>
      <c r="T805" t="s">
        <v>293</v>
      </c>
      <c r="V805" t="s">
        <v>54</v>
      </c>
      <c r="W805" t="s">
        <v>269</v>
      </c>
      <c r="X805" t="s">
        <v>269</v>
      </c>
      <c r="Y805" t="s">
        <v>2172</v>
      </c>
      <c r="Z805" t="s">
        <v>220</v>
      </c>
      <c r="AA805" t="s">
        <v>2173</v>
      </c>
      <c r="AB805" t="s">
        <v>2174</v>
      </c>
      <c r="AC805" s="13">
        <v>115</v>
      </c>
      <c r="AD805" s="13">
        <v>115</v>
      </c>
      <c r="AE805" s="22">
        <f t="shared" si="14"/>
        <v>0</v>
      </c>
      <c r="AF805" s="10" t="s">
        <v>61</v>
      </c>
      <c r="AG805" s="10" t="s">
        <v>77</v>
      </c>
      <c r="AH805" s="10" t="s">
        <v>63</v>
      </c>
      <c r="AI805" s="10" t="s">
        <v>245</v>
      </c>
      <c r="AJ805" s="10" t="s">
        <v>65</v>
      </c>
      <c r="AK805" t="s">
        <v>78</v>
      </c>
      <c r="AL805" t="s">
        <v>54</v>
      </c>
      <c r="AM805" t="s">
        <v>54</v>
      </c>
      <c r="AN805" t="s">
        <v>5076</v>
      </c>
      <c r="AO805" s="14" t="s">
        <v>54</v>
      </c>
      <c r="AP805">
        <v>19383</v>
      </c>
      <c r="AQ805" s="10" t="s">
        <v>142</v>
      </c>
      <c r="AR805" s="10" t="s">
        <v>54</v>
      </c>
    </row>
    <row r="806" spans="1:44" x14ac:dyDescent="0.35">
      <c r="A806" t="s">
        <v>44</v>
      </c>
      <c r="B806" t="s">
        <v>45</v>
      </c>
      <c r="C806" s="10">
        <v>19383</v>
      </c>
      <c r="D806" s="11">
        <v>3286341938319</v>
      </c>
      <c r="E806" s="12" t="s">
        <v>4906</v>
      </c>
      <c r="F806" t="s">
        <v>47</v>
      </c>
      <c r="G806" t="s">
        <v>77</v>
      </c>
      <c r="H806" t="s">
        <v>2154</v>
      </c>
      <c r="I806" s="12" t="s">
        <v>2171</v>
      </c>
      <c r="J806" s="12">
        <v>185</v>
      </c>
      <c r="K806" s="12">
        <v>65</v>
      </c>
      <c r="L806" s="12" t="s">
        <v>51</v>
      </c>
      <c r="M806" s="12">
        <v>15</v>
      </c>
      <c r="N806" s="12" t="s">
        <v>71</v>
      </c>
      <c r="O806" s="12" t="s">
        <v>1634</v>
      </c>
      <c r="P806">
        <v>92</v>
      </c>
      <c r="Q806" t="s">
        <v>54</v>
      </c>
      <c r="R806" t="s">
        <v>122</v>
      </c>
      <c r="S806" s="12" t="s">
        <v>54</v>
      </c>
      <c r="T806" t="s">
        <v>293</v>
      </c>
      <c r="V806" t="s">
        <v>54</v>
      </c>
      <c r="W806" t="s">
        <v>269</v>
      </c>
      <c r="X806" t="s">
        <v>269</v>
      </c>
      <c r="Y806" t="s">
        <v>3201</v>
      </c>
      <c r="Z806" t="s">
        <v>220</v>
      </c>
      <c r="AA806" t="s">
        <v>4907</v>
      </c>
      <c r="AB806" t="s">
        <v>3257</v>
      </c>
      <c r="AC806" s="13">
        <v>115</v>
      </c>
      <c r="AD806" s="13" t="s">
        <v>54</v>
      </c>
      <c r="AE806" s="22" t="str">
        <f t="shared" si="14"/>
        <v/>
      </c>
      <c r="AF806" s="10" t="s">
        <v>61</v>
      </c>
      <c r="AG806" s="10" t="s">
        <v>77</v>
      </c>
      <c r="AH806" s="10" t="s">
        <v>63</v>
      </c>
      <c r="AI806" s="10" t="s">
        <v>141</v>
      </c>
      <c r="AJ806" s="10" t="s">
        <v>65</v>
      </c>
      <c r="AK806" t="s">
        <v>78</v>
      </c>
      <c r="AL806" t="s">
        <v>54</v>
      </c>
      <c r="AM806" t="s">
        <v>54</v>
      </c>
      <c r="AN806" t="s">
        <v>4892</v>
      </c>
      <c r="AO806" s="14">
        <v>44013</v>
      </c>
      <c r="AP806" t="s">
        <v>54</v>
      </c>
      <c r="AQ806" s="10" t="s">
        <v>54</v>
      </c>
      <c r="AR806" s="10" t="s">
        <v>54</v>
      </c>
    </row>
    <row r="807" spans="1:44" x14ac:dyDescent="0.35">
      <c r="A807" t="s">
        <v>44</v>
      </c>
      <c r="B807" t="s">
        <v>45</v>
      </c>
      <c r="C807" s="10">
        <v>13297</v>
      </c>
      <c r="D807" s="11">
        <v>3286341329711</v>
      </c>
      <c r="E807" s="12" t="s">
        <v>2175</v>
      </c>
      <c r="F807" t="s">
        <v>47</v>
      </c>
      <c r="G807" t="s">
        <v>77</v>
      </c>
      <c r="H807" t="s">
        <v>2154</v>
      </c>
      <c r="I807" s="12" t="s">
        <v>2155</v>
      </c>
      <c r="J807" s="12">
        <v>185</v>
      </c>
      <c r="K807" s="12">
        <v>65</v>
      </c>
      <c r="L807" s="12" t="s">
        <v>51</v>
      </c>
      <c r="M807" s="12">
        <v>15</v>
      </c>
      <c r="N807" s="12" t="s">
        <v>145</v>
      </c>
      <c r="O807" s="12" t="s">
        <v>233</v>
      </c>
      <c r="P807">
        <v>92</v>
      </c>
      <c r="Q807" t="s">
        <v>54</v>
      </c>
      <c r="R807" t="s">
        <v>122</v>
      </c>
      <c r="S807" s="12" t="s">
        <v>54</v>
      </c>
      <c r="T807" t="s">
        <v>55</v>
      </c>
      <c r="V807" t="s">
        <v>54</v>
      </c>
      <c r="W807" t="s">
        <v>269</v>
      </c>
      <c r="X807" t="s">
        <v>269</v>
      </c>
      <c r="Y807" t="s">
        <v>2176</v>
      </c>
      <c r="Z807" t="s">
        <v>220</v>
      </c>
      <c r="AA807" t="s">
        <v>2157</v>
      </c>
      <c r="AB807" t="s">
        <v>2158</v>
      </c>
      <c r="AC807" s="13">
        <v>96.5</v>
      </c>
      <c r="AD807" s="13">
        <v>96.5</v>
      </c>
      <c r="AE807" s="22">
        <f t="shared" si="14"/>
        <v>0</v>
      </c>
      <c r="AF807" s="10" t="s">
        <v>62</v>
      </c>
      <c r="AG807" s="10" t="s">
        <v>77</v>
      </c>
      <c r="AH807" s="10" t="s">
        <v>63</v>
      </c>
      <c r="AI807" s="10" t="s">
        <v>64</v>
      </c>
      <c r="AJ807" s="10" t="s">
        <v>65</v>
      </c>
      <c r="AK807" t="s">
        <v>78</v>
      </c>
      <c r="AL807" t="s">
        <v>54</v>
      </c>
      <c r="AM807" t="s">
        <v>54</v>
      </c>
      <c r="AN807" t="s">
        <v>5076</v>
      </c>
      <c r="AO807" s="14" t="s">
        <v>54</v>
      </c>
      <c r="AP807">
        <v>19382</v>
      </c>
      <c r="AQ807" s="10" t="s">
        <v>142</v>
      </c>
      <c r="AR807" s="10" t="s">
        <v>54</v>
      </c>
    </row>
    <row r="808" spans="1:44" x14ac:dyDescent="0.35">
      <c r="A808" t="s">
        <v>44</v>
      </c>
      <c r="B808" t="s">
        <v>45</v>
      </c>
      <c r="C808" s="10">
        <v>19382</v>
      </c>
      <c r="D808" s="11">
        <v>3286341938210</v>
      </c>
      <c r="E808" s="12" t="s">
        <v>4908</v>
      </c>
      <c r="F808" t="s">
        <v>47</v>
      </c>
      <c r="G808" t="s">
        <v>77</v>
      </c>
      <c r="H808" t="s">
        <v>2154</v>
      </c>
      <c r="I808" s="12" t="s">
        <v>2155</v>
      </c>
      <c r="J808" s="12">
        <v>185</v>
      </c>
      <c r="K808" s="12">
        <v>65</v>
      </c>
      <c r="L808" s="12" t="s">
        <v>51</v>
      </c>
      <c r="M808" s="12">
        <v>15</v>
      </c>
      <c r="N808" s="12" t="s">
        <v>145</v>
      </c>
      <c r="O808" s="12" t="s">
        <v>233</v>
      </c>
      <c r="P808">
        <v>92</v>
      </c>
      <c r="Q808" t="s">
        <v>54</v>
      </c>
      <c r="R808" t="s">
        <v>122</v>
      </c>
      <c r="S808" s="12" t="s">
        <v>54</v>
      </c>
      <c r="T808" t="s">
        <v>55</v>
      </c>
      <c r="V808" t="s">
        <v>54</v>
      </c>
      <c r="W808" t="s">
        <v>269</v>
      </c>
      <c r="X808" t="s">
        <v>269</v>
      </c>
      <c r="Y808" t="s">
        <v>480</v>
      </c>
      <c r="Z808" t="s">
        <v>220</v>
      </c>
      <c r="AA808" t="s">
        <v>4897</v>
      </c>
      <c r="AB808" t="s">
        <v>3257</v>
      </c>
      <c r="AC808" s="13">
        <v>96.5</v>
      </c>
      <c r="AD808" s="13" t="s">
        <v>54</v>
      </c>
      <c r="AE808" s="22" t="str">
        <f t="shared" si="14"/>
        <v/>
      </c>
      <c r="AF808" s="10" t="s">
        <v>62</v>
      </c>
      <c r="AG808" s="10" t="s">
        <v>77</v>
      </c>
      <c r="AH808" s="10" t="s">
        <v>63</v>
      </c>
      <c r="AI808" s="10" t="s">
        <v>64</v>
      </c>
      <c r="AJ808" s="10" t="s">
        <v>65</v>
      </c>
      <c r="AK808" t="s">
        <v>78</v>
      </c>
      <c r="AL808" t="s">
        <v>54</v>
      </c>
      <c r="AM808" t="s">
        <v>54</v>
      </c>
      <c r="AN808" t="s">
        <v>4892</v>
      </c>
      <c r="AO808" s="14">
        <v>44044</v>
      </c>
      <c r="AP808" t="s">
        <v>54</v>
      </c>
      <c r="AQ808" s="10" t="s">
        <v>54</v>
      </c>
      <c r="AR808" s="10" t="s">
        <v>54</v>
      </c>
    </row>
    <row r="809" spans="1:44" x14ac:dyDescent="0.35">
      <c r="A809" t="s">
        <v>44</v>
      </c>
      <c r="B809" t="s">
        <v>45</v>
      </c>
      <c r="C809" s="10">
        <v>13303</v>
      </c>
      <c r="D809" s="11">
        <v>3286341330311</v>
      </c>
      <c r="E809" s="12" t="s">
        <v>2177</v>
      </c>
      <c r="F809" t="s">
        <v>47</v>
      </c>
      <c r="G809" t="s">
        <v>77</v>
      </c>
      <c r="H809" t="s">
        <v>2154</v>
      </c>
      <c r="I809" s="12" t="s">
        <v>2160</v>
      </c>
      <c r="J809" s="12">
        <v>195</v>
      </c>
      <c r="K809" s="12">
        <v>65</v>
      </c>
      <c r="L809" s="12" t="s">
        <v>51</v>
      </c>
      <c r="M809" s="12">
        <v>15</v>
      </c>
      <c r="N809" s="12" t="s">
        <v>71</v>
      </c>
      <c r="O809" s="12" t="s">
        <v>200</v>
      </c>
      <c r="P809">
        <v>91</v>
      </c>
      <c r="Q809" t="s">
        <v>54</v>
      </c>
      <c r="R809" t="s">
        <v>54</v>
      </c>
      <c r="S809" s="12" t="s">
        <v>54</v>
      </c>
      <c r="T809" t="s">
        <v>55</v>
      </c>
      <c r="V809" t="s">
        <v>54</v>
      </c>
      <c r="W809" t="s">
        <v>269</v>
      </c>
      <c r="X809" t="s">
        <v>269</v>
      </c>
      <c r="Y809" t="s">
        <v>2178</v>
      </c>
      <c r="Z809" t="s">
        <v>244</v>
      </c>
      <c r="AA809" t="s">
        <v>2157</v>
      </c>
      <c r="AB809" t="s">
        <v>2158</v>
      </c>
      <c r="AC809" s="13">
        <v>94</v>
      </c>
      <c r="AD809" s="13">
        <v>94</v>
      </c>
      <c r="AE809" s="22">
        <f t="shared" si="14"/>
        <v>0</v>
      </c>
      <c r="AF809" s="10" t="s">
        <v>62</v>
      </c>
      <c r="AG809" s="10" t="s">
        <v>77</v>
      </c>
      <c r="AH809" s="10" t="s">
        <v>63</v>
      </c>
      <c r="AI809" s="10" t="s">
        <v>141</v>
      </c>
      <c r="AJ809" s="10" t="s">
        <v>65</v>
      </c>
      <c r="AK809" t="s">
        <v>78</v>
      </c>
      <c r="AL809" t="s">
        <v>54</v>
      </c>
      <c r="AM809" t="s">
        <v>54</v>
      </c>
      <c r="AN809" t="s">
        <v>5076</v>
      </c>
      <c r="AO809" s="14" t="s">
        <v>54</v>
      </c>
      <c r="AP809">
        <v>19391</v>
      </c>
      <c r="AQ809" s="10" t="s">
        <v>119</v>
      </c>
      <c r="AR809" s="10" t="s">
        <v>54</v>
      </c>
    </row>
    <row r="810" spans="1:44" x14ac:dyDescent="0.35">
      <c r="A810" t="s">
        <v>44</v>
      </c>
      <c r="B810" t="s">
        <v>45</v>
      </c>
      <c r="C810" s="10">
        <v>19391</v>
      </c>
      <c r="D810" s="11">
        <v>3286341939118</v>
      </c>
      <c r="E810" s="12" t="s">
        <v>4909</v>
      </c>
      <c r="F810" t="s">
        <v>47</v>
      </c>
      <c r="G810" t="s">
        <v>77</v>
      </c>
      <c r="H810" t="s">
        <v>2154</v>
      </c>
      <c r="I810" s="12" t="s">
        <v>2160</v>
      </c>
      <c r="J810" s="12">
        <v>195</v>
      </c>
      <c r="K810" s="12">
        <v>65</v>
      </c>
      <c r="L810" s="12" t="s">
        <v>51</v>
      </c>
      <c r="M810" s="12">
        <v>15</v>
      </c>
      <c r="N810" s="12" t="s">
        <v>71</v>
      </c>
      <c r="O810" s="12" t="s">
        <v>200</v>
      </c>
      <c r="P810">
        <v>91</v>
      </c>
      <c r="Q810" t="s">
        <v>54</v>
      </c>
      <c r="R810" t="s">
        <v>54</v>
      </c>
      <c r="S810" s="12" t="s">
        <v>54</v>
      </c>
      <c r="T810" t="s">
        <v>55</v>
      </c>
      <c r="V810" t="s">
        <v>54</v>
      </c>
      <c r="W810" t="s">
        <v>269</v>
      </c>
      <c r="X810" t="s">
        <v>269</v>
      </c>
      <c r="Y810" t="s">
        <v>3219</v>
      </c>
      <c r="Z810" t="s">
        <v>244</v>
      </c>
      <c r="AA810" t="s">
        <v>4897</v>
      </c>
      <c r="AB810" t="s">
        <v>3257</v>
      </c>
      <c r="AC810" s="13">
        <v>94</v>
      </c>
      <c r="AD810" s="13" t="s">
        <v>54</v>
      </c>
      <c r="AE810" s="22" t="str">
        <f t="shared" si="14"/>
        <v/>
      </c>
      <c r="AF810" s="10" t="s">
        <v>62</v>
      </c>
      <c r="AG810" s="10" t="s">
        <v>77</v>
      </c>
      <c r="AH810" s="10" t="s">
        <v>63</v>
      </c>
      <c r="AI810" s="10" t="s">
        <v>141</v>
      </c>
      <c r="AJ810" s="10" t="s">
        <v>65</v>
      </c>
      <c r="AK810" t="s">
        <v>78</v>
      </c>
      <c r="AL810" t="s">
        <v>54</v>
      </c>
      <c r="AM810" t="s">
        <v>54</v>
      </c>
      <c r="AN810" t="s">
        <v>4892</v>
      </c>
      <c r="AO810" s="14">
        <v>44013</v>
      </c>
      <c r="AP810" t="s">
        <v>54</v>
      </c>
      <c r="AQ810" s="10" t="s">
        <v>54</v>
      </c>
      <c r="AR810" s="10" t="s">
        <v>54</v>
      </c>
    </row>
    <row r="811" spans="1:44" x14ac:dyDescent="0.35">
      <c r="A811" t="s">
        <v>44</v>
      </c>
      <c r="B811" t="s">
        <v>45</v>
      </c>
      <c r="C811" s="10">
        <v>13305</v>
      </c>
      <c r="D811" s="11">
        <v>3286341330519</v>
      </c>
      <c r="E811" s="12" t="s">
        <v>2179</v>
      </c>
      <c r="F811" t="s">
        <v>47</v>
      </c>
      <c r="G811" t="s">
        <v>77</v>
      </c>
      <c r="H811" t="s">
        <v>2154</v>
      </c>
      <c r="I811" s="12" t="s">
        <v>2171</v>
      </c>
      <c r="J811" s="12">
        <v>195</v>
      </c>
      <c r="K811" s="12">
        <v>65</v>
      </c>
      <c r="L811" s="12" t="s">
        <v>51</v>
      </c>
      <c r="M811" s="12">
        <v>15</v>
      </c>
      <c r="N811" s="12" t="s">
        <v>71</v>
      </c>
      <c r="O811" s="12" t="s">
        <v>248</v>
      </c>
      <c r="P811">
        <v>95</v>
      </c>
      <c r="Q811" t="s">
        <v>54</v>
      </c>
      <c r="R811" t="s">
        <v>122</v>
      </c>
      <c r="S811" s="12" t="s">
        <v>54</v>
      </c>
      <c r="T811" t="s">
        <v>293</v>
      </c>
      <c r="V811" t="s">
        <v>54</v>
      </c>
      <c r="W811" t="s">
        <v>269</v>
      </c>
      <c r="X811" t="s">
        <v>269</v>
      </c>
      <c r="Y811" t="s">
        <v>2180</v>
      </c>
      <c r="Z811" t="s">
        <v>244</v>
      </c>
      <c r="AA811" t="s">
        <v>2173</v>
      </c>
      <c r="AB811" t="s">
        <v>2174</v>
      </c>
      <c r="AC811" s="13">
        <v>104.5</v>
      </c>
      <c r="AD811" s="13">
        <v>104.5</v>
      </c>
      <c r="AE811" s="22">
        <f t="shared" si="14"/>
        <v>0</v>
      </c>
      <c r="AF811" s="10" t="s">
        <v>61</v>
      </c>
      <c r="AG811" s="10" t="s">
        <v>77</v>
      </c>
      <c r="AH811" s="10" t="s">
        <v>63</v>
      </c>
      <c r="AI811" s="10" t="s">
        <v>141</v>
      </c>
      <c r="AJ811" s="10" t="s">
        <v>65</v>
      </c>
      <c r="AK811" t="s">
        <v>78</v>
      </c>
      <c r="AL811" t="s">
        <v>54</v>
      </c>
      <c r="AM811" t="s">
        <v>54</v>
      </c>
      <c r="AN811" t="s">
        <v>5076</v>
      </c>
      <c r="AO811" s="14" t="s">
        <v>54</v>
      </c>
      <c r="AP811">
        <v>19392</v>
      </c>
      <c r="AQ811" s="10" t="s">
        <v>142</v>
      </c>
      <c r="AR811" s="10" t="s">
        <v>54</v>
      </c>
    </row>
    <row r="812" spans="1:44" x14ac:dyDescent="0.35">
      <c r="A812" t="s">
        <v>44</v>
      </c>
      <c r="B812" t="s">
        <v>45</v>
      </c>
      <c r="C812" s="10">
        <v>19392</v>
      </c>
      <c r="D812" s="11">
        <v>3286341939217</v>
      </c>
      <c r="E812" s="12" t="s">
        <v>4910</v>
      </c>
      <c r="F812" t="s">
        <v>47</v>
      </c>
      <c r="G812" t="s">
        <v>77</v>
      </c>
      <c r="H812" t="s">
        <v>2154</v>
      </c>
      <c r="I812" s="12" t="s">
        <v>2171</v>
      </c>
      <c r="J812" s="12">
        <v>195</v>
      </c>
      <c r="K812" s="12">
        <v>65</v>
      </c>
      <c r="L812" s="12" t="s">
        <v>51</v>
      </c>
      <c r="M812" s="12">
        <v>15</v>
      </c>
      <c r="N812" s="12" t="s">
        <v>71</v>
      </c>
      <c r="O812" s="12" t="s">
        <v>248</v>
      </c>
      <c r="P812">
        <v>95</v>
      </c>
      <c r="Q812" t="s">
        <v>54</v>
      </c>
      <c r="R812" t="s">
        <v>122</v>
      </c>
      <c r="S812" s="12" t="s">
        <v>54</v>
      </c>
      <c r="T812" t="s">
        <v>293</v>
      </c>
      <c r="V812" t="s">
        <v>54</v>
      </c>
      <c r="W812" t="s">
        <v>269</v>
      </c>
      <c r="X812" t="s">
        <v>269</v>
      </c>
      <c r="Y812" t="s">
        <v>3245</v>
      </c>
      <c r="Z812" t="s">
        <v>244</v>
      </c>
      <c r="AA812" t="s">
        <v>4907</v>
      </c>
      <c r="AB812" t="s">
        <v>3257</v>
      </c>
      <c r="AC812" s="13">
        <v>104.5</v>
      </c>
      <c r="AD812" s="13" t="s">
        <v>54</v>
      </c>
      <c r="AE812" s="22" t="str">
        <f t="shared" si="14"/>
        <v/>
      </c>
      <c r="AF812" s="10" t="s">
        <v>61</v>
      </c>
      <c r="AG812" s="10" t="s">
        <v>77</v>
      </c>
      <c r="AH812" s="10" t="s">
        <v>63</v>
      </c>
      <c r="AI812" s="10" t="s">
        <v>141</v>
      </c>
      <c r="AJ812" s="10" t="s">
        <v>65</v>
      </c>
      <c r="AK812" t="s">
        <v>78</v>
      </c>
      <c r="AL812" t="s">
        <v>54</v>
      </c>
      <c r="AM812" t="s">
        <v>54</v>
      </c>
      <c r="AN812" t="s">
        <v>4892</v>
      </c>
      <c r="AO812" s="14">
        <v>44013</v>
      </c>
      <c r="AP812" t="s">
        <v>54</v>
      </c>
      <c r="AQ812" s="10" t="s">
        <v>54</v>
      </c>
      <c r="AR812" s="10" t="s">
        <v>54</v>
      </c>
    </row>
    <row r="813" spans="1:44" x14ac:dyDescent="0.35">
      <c r="A813" t="s">
        <v>44</v>
      </c>
      <c r="B813" t="s">
        <v>45</v>
      </c>
      <c r="C813" s="10">
        <v>13306</v>
      </c>
      <c r="D813" s="11">
        <v>3286341330618</v>
      </c>
      <c r="E813" s="12" t="s">
        <v>2181</v>
      </c>
      <c r="F813" t="s">
        <v>47</v>
      </c>
      <c r="G813" t="s">
        <v>77</v>
      </c>
      <c r="H813" t="s">
        <v>2154</v>
      </c>
      <c r="I813" s="12" t="s">
        <v>2155</v>
      </c>
      <c r="J813" s="12">
        <v>195</v>
      </c>
      <c r="K813" s="12">
        <v>65</v>
      </c>
      <c r="L813" s="12" t="s">
        <v>51</v>
      </c>
      <c r="M813" s="12">
        <v>15</v>
      </c>
      <c r="N813" s="12" t="s">
        <v>145</v>
      </c>
      <c r="O813" s="12" t="s">
        <v>415</v>
      </c>
      <c r="P813">
        <v>95</v>
      </c>
      <c r="Q813" t="s">
        <v>54</v>
      </c>
      <c r="R813" t="s">
        <v>122</v>
      </c>
      <c r="S813" s="12" t="s">
        <v>54</v>
      </c>
      <c r="T813" t="s">
        <v>55</v>
      </c>
      <c r="V813" t="s">
        <v>54</v>
      </c>
      <c r="W813" t="s">
        <v>269</v>
      </c>
      <c r="X813" t="s">
        <v>269</v>
      </c>
      <c r="Y813" t="s">
        <v>2178</v>
      </c>
      <c r="Z813" t="s">
        <v>244</v>
      </c>
      <c r="AA813" t="s">
        <v>2157</v>
      </c>
      <c r="AB813" t="s">
        <v>2158</v>
      </c>
      <c r="AC813" s="13">
        <v>100</v>
      </c>
      <c r="AD813" s="13">
        <v>100</v>
      </c>
      <c r="AE813" s="22">
        <f t="shared" si="14"/>
        <v>0</v>
      </c>
      <c r="AF813" s="10" t="s">
        <v>62</v>
      </c>
      <c r="AG813" s="10" t="s">
        <v>77</v>
      </c>
      <c r="AH813" s="10" t="s">
        <v>63</v>
      </c>
      <c r="AI813" s="10" t="s">
        <v>141</v>
      </c>
      <c r="AJ813" s="10" t="s">
        <v>65</v>
      </c>
      <c r="AK813" t="s">
        <v>78</v>
      </c>
      <c r="AL813" t="s">
        <v>54</v>
      </c>
      <c r="AM813" t="s">
        <v>54</v>
      </c>
      <c r="AN813" t="s">
        <v>5076</v>
      </c>
      <c r="AO813" s="14" t="s">
        <v>54</v>
      </c>
      <c r="AP813">
        <v>19393</v>
      </c>
      <c r="AQ813" s="10" t="s">
        <v>119</v>
      </c>
      <c r="AR813" s="10" t="s">
        <v>54</v>
      </c>
    </row>
    <row r="814" spans="1:44" x14ac:dyDescent="0.35">
      <c r="A814" t="s">
        <v>44</v>
      </c>
      <c r="B814" t="s">
        <v>45</v>
      </c>
      <c r="C814" s="10">
        <v>19393</v>
      </c>
      <c r="D814" s="11">
        <v>3286341939316</v>
      </c>
      <c r="E814" s="12" t="s">
        <v>4911</v>
      </c>
      <c r="F814" t="s">
        <v>47</v>
      </c>
      <c r="G814" t="s">
        <v>77</v>
      </c>
      <c r="H814" t="s">
        <v>2154</v>
      </c>
      <c r="I814" s="12" t="s">
        <v>2155</v>
      </c>
      <c r="J814" s="12">
        <v>195</v>
      </c>
      <c r="K814" s="12">
        <v>65</v>
      </c>
      <c r="L814" s="12" t="s">
        <v>51</v>
      </c>
      <c r="M814" s="12">
        <v>15</v>
      </c>
      <c r="N814" s="12" t="s">
        <v>145</v>
      </c>
      <c r="O814" s="12" t="s">
        <v>415</v>
      </c>
      <c r="P814">
        <v>95</v>
      </c>
      <c r="Q814" t="s">
        <v>54</v>
      </c>
      <c r="R814" t="s">
        <v>122</v>
      </c>
      <c r="S814" s="12" t="s">
        <v>54</v>
      </c>
      <c r="T814" t="s">
        <v>55</v>
      </c>
      <c r="V814" t="s">
        <v>54</v>
      </c>
      <c r="W814" t="s">
        <v>269</v>
      </c>
      <c r="X814" t="s">
        <v>269</v>
      </c>
      <c r="Y814" t="s">
        <v>3219</v>
      </c>
      <c r="Z814" t="s">
        <v>244</v>
      </c>
      <c r="AA814" t="s">
        <v>4897</v>
      </c>
      <c r="AB814" t="s">
        <v>3257</v>
      </c>
      <c r="AC814" s="13">
        <v>100</v>
      </c>
      <c r="AD814" s="13" t="s">
        <v>54</v>
      </c>
      <c r="AE814" s="22" t="str">
        <f t="shared" si="14"/>
        <v/>
      </c>
      <c r="AF814" s="10" t="s">
        <v>62</v>
      </c>
      <c r="AG814" s="10" t="s">
        <v>77</v>
      </c>
      <c r="AH814" s="10" t="s">
        <v>63</v>
      </c>
      <c r="AI814" s="10" t="s">
        <v>141</v>
      </c>
      <c r="AJ814" s="10" t="s">
        <v>65</v>
      </c>
      <c r="AK814" t="s">
        <v>78</v>
      </c>
      <c r="AL814" t="s">
        <v>54</v>
      </c>
      <c r="AM814" t="s">
        <v>54</v>
      </c>
      <c r="AN814" t="s">
        <v>4892</v>
      </c>
      <c r="AO814" s="14">
        <v>44013</v>
      </c>
      <c r="AP814" t="s">
        <v>54</v>
      </c>
      <c r="AQ814" s="10" t="s">
        <v>54</v>
      </c>
      <c r="AR814" s="10" t="s">
        <v>54</v>
      </c>
    </row>
    <row r="815" spans="1:44" x14ac:dyDescent="0.35">
      <c r="A815" t="s">
        <v>44</v>
      </c>
      <c r="B815" t="s">
        <v>45</v>
      </c>
      <c r="C815" s="10">
        <v>13309</v>
      </c>
      <c r="D815" s="11">
        <v>3286341330915</v>
      </c>
      <c r="E815" s="12" t="s">
        <v>2182</v>
      </c>
      <c r="F815" t="s">
        <v>47</v>
      </c>
      <c r="G815" t="s">
        <v>77</v>
      </c>
      <c r="H815" t="s">
        <v>2154</v>
      </c>
      <c r="I815" s="12" t="s">
        <v>2171</v>
      </c>
      <c r="J815" s="12">
        <v>205</v>
      </c>
      <c r="K815" s="12">
        <v>65</v>
      </c>
      <c r="L815" s="12" t="s">
        <v>51</v>
      </c>
      <c r="M815" s="12">
        <v>15</v>
      </c>
      <c r="N815" s="12" t="s">
        <v>52</v>
      </c>
      <c r="O815" s="12" t="s">
        <v>2183</v>
      </c>
      <c r="P815">
        <v>99</v>
      </c>
      <c r="Q815" t="s">
        <v>54</v>
      </c>
      <c r="R815" t="s">
        <v>122</v>
      </c>
      <c r="S815" s="12" t="s">
        <v>54</v>
      </c>
      <c r="T815" t="s">
        <v>293</v>
      </c>
      <c r="V815" t="s">
        <v>54</v>
      </c>
      <c r="W815" t="s">
        <v>269</v>
      </c>
      <c r="X815" t="s">
        <v>269</v>
      </c>
      <c r="Y815" t="s">
        <v>2184</v>
      </c>
      <c r="Z815" t="s">
        <v>253</v>
      </c>
      <c r="AA815" t="s">
        <v>2173</v>
      </c>
      <c r="AB815" t="s">
        <v>2174</v>
      </c>
      <c r="AC815" s="13">
        <v>158.5</v>
      </c>
      <c r="AD815" s="13">
        <v>158.5</v>
      </c>
      <c r="AE815" s="22">
        <f t="shared" si="14"/>
        <v>0</v>
      </c>
      <c r="AF815" s="10" t="s">
        <v>61</v>
      </c>
      <c r="AG815" s="10" t="s">
        <v>77</v>
      </c>
      <c r="AH815" s="10" t="s">
        <v>63</v>
      </c>
      <c r="AI815" s="10" t="s">
        <v>141</v>
      </c>
      <c r="AJ815" s="10" t="s">
        <v>65</v>
      </c>
      <c r="AK815" t="s">
        <v>78</v>
      </c>
      <c r="AL815" t="s">
        <v>54</v>
      </c>
      <c r="AM815" t="s">
        <v>54</v>
      </c>
      <c r="AN815" t="s">
        <v>5076</v>
      </c>
      <c r="AO815" s="14" t="s">
        <v>54</v>
      </c>
      <c r="AP815">
        <v>19404</v>
      </c>
      <c r="AQ815" s="10" t="s">
        <v>215</v>
      </c>
      <c r="AR815" s="10" t="s">
        <v>54</v>
      </c>
    </row>
    <row r="816" spans="1:44" x14ac:dyDescent="0.35">
      <c r="A816" t="s">
        <v>44</v>
      </c>
      <c r="B816" t="s">
        <v>45</v>
      </c>
      <c r="C816" s="10">
        <v>19404</v>
      </c>
      <c r="D816" s="11">
        <v>3286341940411</v>
      </c>
      <c r="E816" s="12" t="s">
        <v>4912</v>
      </c>
      <c r="F816" t="s">
        <v>47</v>
      </c>
      <c r="G816" t="s">
        <v>77</v>
      </c>
      <c r="H816" t="s">
        <v>2154</v>
      </c>
      <c r="I816" s="12" t="s">
        <v>2171</v>
      </c>
      <c r="J816" s="12">
        <v>205</v>
      </c>
      <c r="K816" s="12">
        <v>65</v>
      </c>
      <c r="L816" s="12" t="s">
        <v>51</v>
      </c>
      <c r="M816" s="12">
        <v>15</v>
      </c>
      <c r="N816" s="12" t="s">
        <v>52</v>
      </c>
      <c r="O816" s="12" t="s">
        <v>2183</v>
      </c>
      <c r="P816">
        <v>99</v>
      </c>
      <c r="Q816" t="s">
        <v>54</v>
      </c>
      <c r="R816" t="s">
        <v>122</v>
      </c>
      <c r="S816" s="12" t="s">
        <v>54</v>
      </c>
      <c r="T816" t="s">
        <v>293</v>
      </c>
      <c r="V816" t="s">
        <v>54</v>
      </c>
      <c r="W816" t="s">
        <v>269</v>
      </c>
      <c r="X816" t="s">
        <v>269</v>
      </c>
      <c r="Y816" t="s">
        <v>4913</v>
      </c>
      <c r="Z816" t="s">
        <v>253</v>
      </c>
      <c r="AA816" t="s">
        <v>4907</v>
      </c>
      <c r="AB816" t="s">
        <v>3257</v>
      </c>
      <c r="AC816" s="13">
        <v>158.5</v>
      </c>
      <c r="AD816" s="13" t="s">
        <v>54</v>
      </c>
      <c r="AE816" s="22" t="str">
        <f t="shared" si="14"/>
        <v/>
      </c>
      <c r="AF816" s="10" t="s">
        <v>62</v>
      </c>
      <c r="AG816" s="10" t="s">
        <v>77</v>
      </c>
      <c r="AH816" s="10" t="s">
        <v>63</v>
      </c>
      <c r="AI816" s="10" t="s">
        <v>141</v>
      </c>
      <c r="AJ816" s="10" t="s">
        <v>65</v>
      </c>
      <c r="AK816" t="s">
        <v>78</v>
      </c>
      <c r="AL816" t="s">
        <v>54</v>
      </c>
      <c r="AM816" t="s">
        <v>54</v>
      </c>
      <c r="AN816" t="s">
        <v>4892</v>
      </c>
      <c r="AO816" s="14">
        <v>44013</v>
      </c>
      <c r="AP816" t="s">
        <v>54</v>
      </c>
      <c r="AQ816" s="10" t="s">
        <v>54</v>
      </c>
      <c r="AR816" s="10" t="s">
        <v>54</v>
      </c>
    </row>
    <row r="817" spans="1:44" x14ac:dyDescent="0.35">
      <c r="A817" t="s">
        <v>44</v>
      </c>
      <c r="B817" t="s">
        <v>45</v>
      </c>
      <c r="C817" s="10">
        <v>13310</v>
      </c>
      <c r="D817" s="11">
        <v>3286341331011</v>
      </c>
      <c r="E817" s="12" t="s">
        <v>2185</v>
      </c>
      <c r="F817" t="s">
        <v>47</v>
      </c>
      <c r="G817" t="s">
        <v>77</v>
      </c>
      <c r="H817" t="s">
        <v>2154</v>
      </c>
      <c r="I817" s="12" t="s">
        <v>2155</v>
      </c>
      <c r="J817" s="12">
        <v>205</v>
      </c>
      <c r="K817" s="12">
        <v>65</v>
      </c>
      <c r="L817" s="12" t="s">
        <v>51</v>
      </c>
      <c r="M817" s="12">
        <v>15</v>
      </c>
      <c r="N817" s="12" t="s">
        <v>145</v>
      </c>
      <c r="O817" s="12" t="s">
        <v>419</v>
      </c>
      <c r="P817">
        <v>99</v>
      </c>
      <c r="Q817" t="s">
        <v>54</v>
      </c>
      <c r="R817" t="s">
        <v>122</v>
      </c>
      <c r="S817" s="12" t="s">
        <v>54</v>
      </c>
      <c r="T817" t="s">
        <v>55</v>
      </c>
      <c r="V817" t="s">
        <v>54</v>
      </c>
      <c r="W817" t="s">
        <v>269</v>
      </c>
      <c r="X817" t="s">
        <v>269</v>
      </c>
      <c r="Y817" t="s">
        <v>2186</v>
      </c>
      <c r="Z817" t="s">
        <v>253</v>
      </c>
      <c r="AA817" t="s">
        <v>2157</v>
      </c>
      <c r="AB817" t="s">
        <v>2158</v>
      </c>
      <c r="AC817" s="13">
        <v>143</v>
      </c>
      <c r="AD817" s="13">
        <v>143</v>
      </c>
      <c r="AE817" s="22">
        <f t="shared" si="14"/>
        <v>0</v>
      </c>
      <c r="AF817" s="10" t="s">
        <v>62</v>
      </c>
      <c r="AG817" s="10" t="s">
        <v>77</v>
      </c>
      <c r="AH817" s="10" t="s">
        <v>63</v>
      </c>
      <c r="AI817" s="10" t="s">
        <v>141</v>
      </c>
      <c r="AJ817" s="10" t="s">
        <v>65</v>
      </c>
      <c r="AK817" t="s">
        <v>78</v>
      </c>
      <c r="AL817" t="s">
        <v>54</v>
      </c>
      <c r="AM817" t="s">
        <v>54</v>
      </c>
      <c r="AN817" t="s">
        <v>5076</v>
      </c>
      <c r="AO817" s="14" t="s">
        <v>54</v>
      </c>
      <c r="AP817">
        <v>19403</v>
      </c>
      <c r="AQ817" s="10" t="s">
        <v>142</v>
      </c>
      <c r="AR817" s="10" t="s">
        <v>54</v>
      </c>
    </row>
    <row r="818" spans="1:44" x14ac:dyDescent="0.35">
      <c r="A818" t="s">
        <v>44</v>
      </c>
      <c r="B818" t="s">
        <v>45</v>
      </c>
      <c r="C818" s="10">
        <v>19403</v>
      </c>
      <c r="D818" s="11">
        <v>3286341940312</v>
      </c>
      <c r="E818" s="12" t="s">
        <v>4914</v>
      </c>
      <c r="F818" t="s">
        <v>47</v>
      </c>
      <c r="G818" t="s">
        <v>77</v>
      </c>
      <c r="H818" t="s">
        <v>2154</v>
      </c>
      <c r="I818" s="12" t="s">
        <v>2155</v>
      </c>
      <c r="J818" s="12">
        <v>205</v>
      </c>
      <c r="K818" s="12">
        <v>65</v>
      </c>
      <c r="L818" s="12" t="s">
        <v>51</v>
      </c>
      <c r="M818" s="12">
        <v>15</v>
      </c>
      <c r="N818" s="12" t="s">
        <v>145</v>
      </c>
      <c r="O818" s="12" t="s">
        <v>419</v>
      </c>
      <c r="P818">
        <v>99</v>
      </c>
      <c r="Q818" t="s">
        <v>54</v>
      </c>
      <c r="R818" t="s">
        <v>122</v>
      </c>
      <c r="S818" s="12" t="s">
        <v>54</v>
      </c>
      <c r="T818" t="s">
        <v>55</v>
      </c>
      <c r="V818" t="s">
        <v>54</v>
      </c>
      <c r="W818" t="s">
        <v>269</v>
      </c>
      <c r="X818" t="s">
        <v>269</v>
      </c>
      <c r="Y818" t="s">
        <v>4915</v>
      </c>
      <c r="Z818" t="s">
        <v>253</v>
      </c>
      <c r="AA818" t="s">
        <v>4897</v>
      </c>
      <c r="AB818" t="s">
        <v>3257</v>
      </c>
      <c r="AC818" s="13">
        <v>143</v>
      </c>
      <c r="AD818" s="13" t="s">
        <v>54</v>
      </c>
      <c r="AE818" s="22" t="str">
        <f t="shared" si="14"/>
        <v/>
      </c>
      <c r="AF818" s="10" t="s">
        <v>54</v>
      </c>
      <c r="AG818" s="10" t="s">
        <v>54</v>
      </c>
      <c r="AH818" s="10" t="s">
        <v>54</v>
      </c>
      <c r="AI818" s="10" t="s">
        <v>553</v>
      </c>
      <c r="AJ818" s="10" t="s">
        <v>54</v>
      </c>
      <c r="AK818" t="s">
        <v>78</v>
      </c>
      <c r="AL818" t="s">
        <v>54</v>
      </c>
      <c r="AM818" t="s">
        <v>54</v>
      </c>
      <c r="AN818" t="s">
        <v>4892</v>
      </c>
      <c r="AO818" s="14">
        <v>44044</v>
      </c>
      <c r="AP818" t="s">
        <v>54</v>
      </c>
      <c r="AQ818" s="10" t="s">
        <v>54</v>
      </c>
      <c r="AR818" s="10" t="s">
        <v>54</v>
      </c>
    </row>
    <row r="819" spans="1:44" x14ac:dyDescent="0.35">
      <c r="A819" t="s">
        <v>44</v>
      </c>
      <c r="B819" t="s">
        <v>45</v>
      </c>
      <c r="C819" s="10">
        <v>13312</v>
      </c>
      <c r="D819" s="11">
        <v>3286341331219</v>
      </c>
      <c r="E819" s="12" t="s">
        <v>2187</v>
      </c>
      <c r="F819" t="s">
        <v>47</v>
      </c>
      <c r="G819" t="s">
        <v>77</v>
      </c>
      <c r="H819" t="s">
        <v>2154</v>
      </c>
      <c r="I819" s="12" t="s">
        <v>2160</v>
      </c>
      <c r="J819" s="12">
        <v>195</v>
      </c>
      <c r="K819" s="12">
        <v>45</v>
      </c>
      <c r="L819" s="12" t="s">
        <v>51</v>
      </c>
      <c r="M819" s="12">
        <v>16</v>
      </c>
      <c r="N819" s="12" t="s">
        <v>71</v>
      </c>
      <c r="O819" s="12" t="s">
        <v>184</v>
      </c>
      <c r="P819">
        <v>84</v>
      </c>
      <c r="Q819" t="s">
        <v>54</v>
      </c>
      <c r="R819" t="s">
        <v>122</v>
      </c>
      <c r="S819" s="12" t="s">
        <v>54</v>
      </c>
      <c r="T819" t="s">
        <v>55</v>
      </c>
      <c r="V819" t="s">
        <v>269</v>
      </c>
      <c r="W819" t="s">
        <v>269</v>
      </c>
      <c r="X819" t="s">
        <v>269</v>
      </c>
      <c r="Y819" t="s">
        <v>2188</v>
      </c>
      <c r="Z819" t="s">
        <v>161</v>
      </c>
      <c r="AA819" t="s">
        <v>2157</v>
      </c>
      <c r="AB819" t="s">
        <v>2158</v>
      </c>
      <c r="AC819" s="13">
        <v>150</v>
      </c>
      <c r="AD819" s="13">
        <v>150</v>
      </c>
      <c r="AE819" s="22">
        <f t="shared" si="14"/>
        <v>0</v>
      </c>
      <c r="AF819" s="10" t="s">
        <v>62</v>
      </c>
      <c r="AG819" s="10" t="s">
        <v>77</v>
      </c>
      <c r="AH819" s="10" t="s">
        <v>63</v>
      </c>
      <c r="AI819" s="10" t="s">
        <v>141</v>
      </c>
      <c r="AJ819" s="10" t="s">
        <v>65</v>
      </c>
      <c r="AK819" t="s">
        <v>78</v>
      </c>
      <c r="AL819" t="s">
        <v>54</v>
      </c>
      <c r="AM819" t="s">
        <v>54</v>
      </c>
      <c r="AN819" t="s">
        <v>5076</v>
      </c>
      <c r="AO819" s="14" t="s">
        <v>54</v>
      </c>
      <c r="AP819">
        <v>19384</v>
      </c>
      <c r="AQ819" s="10" t="s">
        <v>738</v>
      </c>
      <c r="AR819" s="10" t="s">
        <v>54</v>
      </c>
    </row>
    <row r="820" spans="1:44" x14ac:dyDescent="0.35">
      <c r="A820" t="s">
        <v>44</v>
      </c>
      <c r="B820" t="s">
        <v>45</v>
      </c>
      <c r="C820" s="10">
        <v>19384</v>
      </c>
      <c r="D820" s="11">
        <v>3286341938418</v>
      </c>
      <c r="E820" s="12" t="s">
        <v>4916</v>
      </c>
      <c r="F820" t="s">
        <v>47</v>
      </c>
      <c r="G820" t="s">
        <v>77</v>
      </c>
      <c r="H820" t="s">
        <v>2154</v>
      </c>
      <c r="I820" s="12" t="s">
        <v>2160</v>
      </c>
      <c r="J820" s="12">
        <v>195</v>
      </c>
      <c r="K820" s="12">
        <v>45</v>
      </c>
      <c r="L820" s="12" t="s">
        <v>51</v>
      </c>
      <c r="M820" s="12">
        <v>16</v>
      </c>
      <c r="N820" s="12" t="s">
        <v>71</v>
      </c>
      <c r="O820" s="12" t="s">
        <v>184</v>
      </c>
      <c r="P820">
        <v>84</v>
      </c>
      <c r="Q820" t="s">
        <v>54</v>
      </c>
      <c r="R820" t="s">
        <v>122</v>
      </c>
      <c r="S820" s="12" t="s">
        <v>54</v>
      </c>
      <c r="T820" t="s">
        <v>55</v>
      </c>
      <c r="V820" t="s">
        <v>54</v>
      </c>
      <c r="W820" t="s">
        <v>269</v>
      </c>
      <c r="X820" t="s">
        <v>269</v>
      </c>
      <c r="Y820" t="s">
        <v>4917</v>
      </c>
      <c r="Z820" t="s">
        <v>161</v>
      </c>
      <c r="AA820" t="s">
        <v>4897</v>
      </c>
      <c r="AB820" t="s">
        <v>3257</v>
      </c>
      <c r="AC820" s="13">
        <v>150</v>
      </c>
      <c r="AD820" s="13" t="s">
        <v>54</v>
      </c>
      <c r="AE820" s="22" t="str">
        <f t="shared" si="14"/>
        <v/>
      </c>
      <c r="AF820" s="10" t="s">
        <v>54</v>
      </c>
      <c r="AG820" s="10" t="s">
        <v>54</v>
      </c>
      <c r="AH820" s="10" t="s">
        <v>54</v>
      </c>
      <c r="AI820" s="10" t="s">
        <v>553</v>
      </c>
      <c r="AJ820" s="10" t="s">
        <v>54</v>
      </c>
      <c r="AK820" t="s">
        <v>78</v>
      </c>
      <c r="AL820" t="s">
        <v>54</v>
      </c>
      <c r="AM820" t="s">
        <v>54</v>
      </c>
      <c r="AN820" t="s">
        <v>4892</v>
      </c>
      <c r="AO820" s="14">
        <v>44044</v>
      </c>
      <c r="AP820" t="s">
        <v>54</v>
      </c>
      <c r="AQ820" s="10" t="s">
        <v>54</v>
      </c>
      <c r="AR820" s="10" t="s">
        <v>54</v>
      </c>
    </row>
    <row r="821" spans="1:44" x14ac:dyDescent="0.35">
      <c r="A821" t="s">
        <v>44</v>
      </c>
      <c r="B821" t="s">
        <v>45</v>
      </c>
      <c r="C821" s="10">
        <v>14040</v>
      </c>
      <c r="D821" s="11">
        <v>3286341404012</v>
      </c>
      <c r="E821" s="12" t="s">
        <v>2189</v>
      </c>
      <c r="F821" t="s">
        <v>47</v>
      </c>
      <c r="G821" t="s">
        <v>77</v>
      </c>
      <c r="H821" t="s">
        <v>2154</v>
      </c>
      <c r="I821" s="12" t="s">
        <v>2155</v>
      </c>
      <c r="J821" s="12">
        <v>215</v>
      </c>
      <c r="K821" s="12">
        <v>45</v>
      </c>
      <c r="L821" s="12" t="s">
        <v>51</v>
      </c>
      <c r="M821" s="12">
        <v>16</v>
      </c>
      <c r="N821" s="12" t="s">
        <v>145</v>
      </c>
      <c r="O821" s="12" t="s">
        <v>274</v>
      </c>
      <c r="P821">
        <v>90</v>
      </c>
      <c r="Q821" t="s">
        <v>54</v>
      </c>
      <c r="R821" t="s">
        <v>122</v>
      </c>
      <c r="S821" s="12" t="s">
        <v>54</v>
      </c>
      <c r="T821" t="s">
        <v>55</v>
      </c>
      <c r="V821" t="s">
        <v>54</v>
      </c>
      <c r="W821" t="s">
        <v>269</v>
      </c>
      <c r="X821" t="s">
        <v>269</v>
      </c>
      <c r="Y821" t="s">
        <v>2190</v>
      </c>
      <c r="Z821" t="s">
        <v>192</v>
      </c>
      <c r="AA821" t="s">
        <v>2157</v>
      </c>
      <c r="AB821" t="s">
        <v>2158</v>
      </c>
      <c r="AC821" s="13">
        <v>208.5</v>
      </c>
      <c r="AD821" s="13">
        <v>208.5</v>
      </c>
      <c r="AE821" s="22">
        <f t="shared" si="14"/>
        <v>0</v>
      </c>
      <c r="AF821" s="10" t="s">
        <v>62</v>
      </c>
      <c r="AG821" s="10" t="s">
        <v>77</v>
      </c>
      <c r="AH821" s="10" t="s">
        <v>63</v>
      </c>
      <c r="AI821" s="10" t="s">
        <v>141</v>
      </c>
      <c r="AJ821" s="10" t="s">
        <v>65</v>
      </c>
      <c r="AK821" t="s">
        <v>78</v>
      </c>
      <c r="AL821" t="s">
        <v>54</v>
      </c>
      <c r="AM821" t="s">
        <v>54</v>
      </c>
      <c r="AN821" t="s">
        <v>5076</v>
      </c>
      <c r="AO821" s="14" t="s">
        <v>54</v>
      </c>
      <c r="AP821">
        <v>19405</v>
      </c>
      <c r="AQ821" s="10" t="s">
        <v>2191</v>
      </c>
      <c r="AR821" s="10" t="s">
        <v>54</v>
      </c>
    </row>
    <row r="822" spans="1:44" x14ac:dyDescent="0.35">
      <c r="A822" t="s">
        <v>44</v>
      </c>
      <c r="B822" t="s">
        <v>45</v>
      </c>
      <c r="C822" s="10">
        <v>19405</v>
      </c>
      <c r="D822" s="11">
        <v>3286341940510</v>
      </c>
      <c r="E822" s="12" t="s">
        <v>4918</v>
      </c>
      <c r="F822" t="s">
        <v>47</v>
      </c>
      <c r="G822" t="s">
        <v>77</v>
      </c>
      <c r="H822" t="s">
        <v>2154</v>
      </c>
      <c r="I822" s="12" t="s">
        <v>2155</v>
      </c>
      <c r="J822" s="12">
        <v>215</v>
      </c>
      <c r="K822" s="12">
        <v>45</v>
      </c>
      <c r="L822" s="12" t="s">
        <v>51</v>
      </c>
      <c r="M822" s="12">
        <v>16</v>
      </c>
      <c r="N822" s="12" t="s">
        <v>145</v>
      </c>
      <c r="O822" s="12" t="s">
        <v>274</v>
      </c>
      <c r="P822">
        <v>90</v>
      </c>
      <c r="Q822" t="s">
        <v>54</v>
      </c>
      <c r="R822" t="s">
        <v>122</v>
      </c>
      <c r="S822" s="12" t="s">
        <v>54</v>
      </c>
      <c r="T822" t="s">
        <v>55</v>
      </c>
      <c r="V822" t="s">
        <v>54</v>
      </c>
      <c r="W822" t="s">
        <v>269</v>
      </c>
      <c r="X822" t="s">
        <v>269</v>
      </c>
      <c r="Y822" t="s">
        <v>4919</v>
      </c>
      <c r="Z822" t="s">
        <v>192</v>
      </c>
      <c r="AA822" t="s">
        <v>4897</v>
      </c>
      <c r="AB822" t="s">
        <v>3257</v>
      </c>
      <c r="AC822" s="13">
        <v>208.5</v>
      </c>
      <c r="AD822" s="13" t="s">
        <v>54</v>
      </c>
      <c r="AE822" s="22" t="str">
        <f t="shared" si="14"/>
        <v/>
      </c>
      <c r="AF822" s="10" t="s">
        <v>62</v>
      </c>
      <c r="AG822" s="10" t="s">
        <v>77</v>
      </c>
      <c r="AH822" s="10" t="s">
        <v>63</v>
      </c>
      <c r="AI822" s="10" t="s">
        <v>141</v>
      </c>
      <c r="AJ822" s="10" t="s">
        <v>65</v>
      </c>
      <c r="AK822" t="s">
        <v>78</v>
      </c>
      <c r="AL822" t="s">
        <v>54</v>
      </c>
      <c r="AM822" t="s">
        <v>54</v>
      </c>
      <c r="AN822" t="s">
        <v>4892</v>
      </c>
      <c r="AO822" s="14">
        <v>44013</v>
      </c>
      <c r="AP822" t="s">
        <v>54</v>
      </c>
      <c r="AQ822" s="10" t="s">
        <v>54</v>
      </c>
      <c r="AR822" s="10" t="s">
        <v>54</v>
      </c>
    </row>
    <row r="823" spans="1:44" x14ac:dyDescent="0.35">
      <c r="A823" t="s">
        <v>44</v>
      </c>
      <c r="B823" t="s">
        <v>45</v>
      </c>
      <c r="C823" s="10">
        <v>17734</v>
      </c>
      <c r="D823" s="11">
        <v>3286341773415</v>
      </c>
      <c r="E823" s="12" t="s">
        <v>2192</v>
      </c>
      <c r="F823" t="s">
        <v>47</v>
      </c>
      <c r="G823" t="s">
        <v>77</v>
      </c>
      <c r="H823" t="s">
        <v>2154</v>
      </c>
      <c r="I823" s="12" t="s">
        <v>2155</v>
      </c>
      <c r="J823" s="12">
        <v>185</v>
      </c>
      <c r="K823" s="12">
        <v>55</v>
      </c>
      <c r="L823" s="12" t="s">
        <v>51</v>
      </c>
      <c r="M823" s="12">
        <v>16</v>
      </c>
      <c r="N823" s="12" t="s">
        <v>145</v>
      </c>
      <c r="O823" s="12" t="s">
        <v>315</v>
      </c>
      <c r="P823">
        <v>87</v>
      </c>
      <c r="Q823" t="s">
        <v>54</v>
      </c>
      <c r="R823" t="s">
        <v>122</v>
      </c>
      <c r="S823" s="12" t="s">
        <v>54</v>
      </c>
      <c r="T823" t="s">
        <v>55</v>
      </c>
      <c r="V823" t="s">
        <v>54</v>
      </c>
      <c r="W823" t="s">
        <v>269</v>
      </c>
      <c r="X823" t="s">
        <v>269</v>
      </c>
      <c r="Y823" t="s">
        <v>2193</v>
      </c>
      <c r="Z823" t="s">
        <v>220</v>
      </c>
      <c r="AA823" t="s">
        <v>2157</v>
      </c>
      <c r="AB823" t="s">
        <v>2158</v>
      </c>
      <c r="AC823" s="13">
        <v>189</v>
      </c>
      <c r="AD823" s="13">
        <v>189</v>
      </c>
      <c r="AE823" s="22">
        <f t="shared" si="14"/>
        <v>0</v>
      </c>
      <c r="AF823" s="10" t="s">
        <v>62</v>
      </c>
      <c r="AG823" s="10" t="s">
        <v>77</v>
      </c>
      <c r="AH823" s="10" t="s">
        <v>63</v>
      </c>
      <c r="AI823" s="10" t="s">
        <v>141</v>
      </c>
      <c r="AJ823" s="10" t="s">
        <v>65</v>
      </c>
      <c r="AK823" t="s">
        <v>78</v>
      </c>
      <c r="AL823" t="s">
        <v>54</v>
      </c>
      <c r="AM823" t="s">
        <v>54</v>
      </c>
      <c r="AN823" t="s">
        <v>5076</v>
      </c>
      <c r="AO823" s="14" t="s">
        <v>54</v>
      </c>
      <c r="AP823">
        <v>19380</v>
      </c>
      <c r="AQ823" s="10" t="s">
        <v>2194</v>
      </c>
      <c r="AR823" s="10" t="s">
        <v>54</v>
      </c>
    </row>
    <row r="824" spans="1:44" x14ac:dyDescent="0.35">
      <c r="A824" t="s">
        <v>44</v>
      </c>
      <c r="B824" t="s">
        <v>45</v>
      </c>
      <c r="C824" s="10">
        <v>19380</v>
      </c>
      <c r="D824" s="11">
        <v>3286341938012</v>
      </c>
      <c r="E824" s="12" t="s">
        <v>4920</v>
      </c>
      <c r="F824" t="s">
        <v>47</v>
      </c>
      <c r="G824" t="s">
        <v>77</v>
      </c>
      <c r="H824" t="s">
        <v>2154</v>
      </c>
      <c r="I824" s="12" t="s">
        <v>2155</v>
      </c>
      <c r="J824" s="12">
        <v>185</v>
      </c>
      <c r="K824" s="12">
        <v>55</v>
      </c>
      <c r="L824" s="12" t="s">
        <v>51</v>
      </c>
      <c r="M824" s="12">
        <v>16</v>
      </c>
      <c r="N824" s="12" t="s">
        <v>145</v>
      </c>
      <c r="O824" s="12" t="s">
        <v>315</v>
      </c>
      <c r="P824">
        <v>87</v>
      </c>
      <c r="Q824" t="s">
        <v>54</v>
      </c>
      <c r="R824" t="s">
        <v>122</v>
      </c>
      <c r="S824" s="12" t="s">
        <v>54</v>
      </c>
      <c r="T824" t="s">
        <v>55</v>
      </c>
      <c r="V824" t="s">
        <v>54</v>
      </c>
      <c r="W824" t="s">
        <v>56</v>
      </c>
      <c r="X824" t="s">
        <v>56</v>
      </c>
      <c r="Y824" t="s">
        <v>3288</v>
      </c>
      <c r="Z824" t="s">
        <v>220</v>
      </c>
      <c r="AA824" t="s">
        <v>4897</v>
      </c>
      <c r="AB824" t="s">
        <v>3257</v>
      </c>
      <c r="AC824" s="13">
        <v>189</v>
      </c>
      <c r="AD824" s="13" t="s">
        <v>54</v>
      </c>
      <c r="AE824" s="22" t="str">
        <f t="shared" si="14"/>
        <v/>
      </c>
      <c r="AF824" s="10" t="s">
        <v>54</v>
      </c>
      <c r="AG824" s="10" t="s">
        <v>54</v>
      </c>
      <c r="AH824" s="10" t="s">
        <v>54</v>
      </c>
      <c r="AI824" s="10" t="s">
        <v>553</v>
      </c>
      <c r="AJ824" s="10" t="s">
        <v>54</v>
      </c>
      <c r="AK824" t="s">
        <v>78</v>
      </c>
      <c r="AL824" t="s">
        <v>54</v>
      </c>
      <c r="AM824" t="s">
        <v>54</v>
      </c>
      <c r="AN824" t="s">
        <v>4892</v>
      </c>
      <c r="AO824" s="14">
        <v>44044</v>
      </c>
      <c r="AP824" t="s">
        <v>54</v>
      </c>
      <c r="AQ824" s="10" t="s">
        <v>54</v>
      </c>
      <c r="AR824" s="10" t="s">
        <v>54</v>
      </c>
    </row>
    <row r="825" spans="1:44" x14ac:dyDescent="0.35">
      <c r="A825" t="s">
        <v>44</v>
      </c>
      <c r="B825" t="s">
        <v>45</v>
      </c>
      <c r="C825" s="10">
        <v>13313</v>
      </c>
      <c r="D825" s="11">
        <v>3286341331318</v>
      </c>
      <c r="E825" s="12" t="s">
        <v>2195</v>
      </c>
      <c r="F825" t="s">
        <v>47</v>
      </c>
      <c r="G825" t="s">
        <v>77</v>
      </c>
      <c r="H825" t="s">
        <v>2154</v>
      </c>
      <c r="I825" s="12" t="s">
        <v>2155</v>
      </c>
      <c r="J825" s="12">
        <v>195</v>
      </c>
      <c r="K825" s="12">
        <v>55</v>
      </c>
      <c r="L825" s="12" t="s">
        <v>51</v>
      </c>
      <c r="M825" s="12">
        <v>16</v>
      </c>
      <c r="N825" s="12" t="s">
        <v>145</v>
      </c>
      <c r="O825" s="12" t="s">
        <v>204</v>
      </c>
      <c r="P825">
        <v>91</v>
      </c>
      <c r="Q825" t="s">
        <v>54</v>
      </c>
      <c r="R825" t="s">
        <v>122</v>
      </c>
      <c r="S825" s="12" t="s">
        <v>54</v>
      </c>
      <c r="T825" t="s">
        <v>55</v>
      </c>
      <c r="V825" t="s">
        <v>54</v>
      </c>
      <c r="W825" t="s">
        <v>269</v>
      </c>
      <c r="X825" t="s">
        <v>269</v>
      </c>
      <c r="Y825" t="s">
        <v>2196</v>
      </c>
      <c r="Z825" t="s">
        <v>313</v>
      </c>
      <c r="AA825" t="s">
        <v>2157</v>
      </c>
      <c r="AB825" t="s">
        <v>2158</v>
      </c>
      <c r="AC825" s="13">
        <v>170</v>
      </c>
      <c r="AD825" s="13">
        <v>170</v>
      </c>
      <c r="AE825" s="22">
        <f t="shared" si="14"/>
        <v>0</v>
      </c>
      <c r="AF825" s="10" t="s">
        <v>62</v>
      </c>
      <c r="AG825" s="10" t="s">
        <v>77</v>
      </c>
      <c r="AH825" s="10" t="s">
        <v>63</v>
      </c>
      <c r="AI825" s="10" t="s">
        <v>141</v>
      </c>
      <c r="AJ825" s="10" t="s">
        <v>65</v>
      </c>
      <c r="AK825" t="s">
        <v>78</v>
      </c>
      <c r="AL825" t="s">
        <v>54</v>
      </c>
      <c r="AM825" t="s">
        <v>54</v>
      </c>
      <c r="AN825" t="s">
        <v>5076</v>
      </c>
      <c r="AO825" s="14" t="s">
        <v>54</v>
      </c>
      <c r="AP825">
        <v>19387</v>
      </c>
      <c r="AQ825" s="10" t="s">
        <v>142</v>
      </c>
      <c r="AR825" s="10" t="s">
        <v>54</v>
      </c>
    </row>
    <row r="826" spans="1:44" x14ac:dyDescent="0.35">
      <c r="A826" t="s">
        <v>44</v>
      </c>
      <c r="B826" t="s">
        <v>45</v>
      </c>
      <c r="C826" s="10">
        <v>19387</v>
      </c>
      <c r="D826" s="11">
        <v>3286341938715</v>
      </c>
      <c r="E826" s="12" t="s">
        <v>4921</v>
      </c>
      <c r="F826" t="s">
        <v>47</v>
      </c>
      <c r="G826" t="s">
        <v>77</v>
      </c>
      <c r="H826" t="s">
        <v>2154</v>
      </c>
      <c r="I826" s="12" t="s">
        <v>2155</v>
      </c>
      <c r="J826" s="12">
        <v>195</v>
      </c>
      <c r="K826" s="12">
        <v>55</v>
      </c>
      <c r="L826" s="12" t="s">
        <v>51</v>
      </c>
      <c r="M826" s="12">
        <v>16</v>
      </c>
      <c r="N826" s="12" t="s">
        <v>145</v>
      </c>
      <c r="O826" s="12" t="s">
        <v>204</v>
      </c>
      <c r="P826">
        <v>91</v>
      </c>
      <c r="Q826" t="s">
        <v>54</v>
      </c>
      <c r="R826" t="s">
        <v>122</v>
      </c>
      <c r="S826" s="12" t="s">
        <v>54</v>
      </c>
      <c r="T826" t="s">
        <v>55</v>
      </c>
      <c r="V826" t="s">
        <v>54</v>
      </c>
      <c r="W826" t="s">
        <v>269</v>
      </c>
      <c r="X826" t="s">
        <v>269</v>
      </c>
      <c r="Y826" t="s">
        <v>2480</v>
      </c>
      <c r="Z826" t="s">
        <v>313</v>
      </c>
      <c r="AA826" t="s">
        <v>4897</v>
      </c>
      <c r="AB826" t="s">
        <v>3257</v>
      </c>
      <c r="AC826" s="13">
        <v>170</v>
      </c>
      <c r="AD826" s="13" t="s">
        <v>54</v>
      </c>
      <c r="AE826" s="22" t="str">
        <f t="shared" si="14"/>
        <v/>
      </c>
      <c r="AF826" s="10" t="s">
        <v>54</v>
      </c>
      <c r="AG826" s="10" t="s">
        <v>54</v>
      </c>
      <c r="AH826" s="10" t="s">
        <v>54</v>
      </c>
      <c r="AI826" s="10" t="s">
        <v>553</v>
      </c>
      <c r="AJ826" s="10" t="s">
        <v>54</v>
      </c>
      <c r="AK826" t="s">
        <v>78</v>
      </c>
      <c r="AL826" t="s">
        <v>54</v>
      </c>
      <c r="AM826" t="s">
        <v>54</v>
      </c>
      <c r="AN826" t="s">
        <v>4892</v>
      </c>
      <c r="AO826" s="14">
        <v>44013</v>
      </c>
      <c r="AP826" t="s">
        <v>54</v>
      </c>
      <c r="AQ826" s="10" t="s">
        <v>54</v>
      </c>
      <c r="AR826" s="10" t="s">
        <v>54</v>
      </c>
    </row>
    <row r="827" spans="1:44" x14ac:dyDescent="0.35">
      <c r="A827" t="s">
        <v>44</v>
      </c>
      <c r="B827" t="s">
        <v>45</v>
      </c>
      <c r="C827" s="10">
        <v>13314</v>
      </c>
      <c r="D827" s="11">
        <v>3286341331417</v>
      </c>
      <c r="E827" s="12" t="s">
        <v>2197</v>
      </c>
      <c r="F827" t="s">
        <v>47</v>
      </c>
      <c r="G827" t="s">
        <v>77</v>
      </c>
      <c r="H827" t="s">
        <v>2154</v>
      </c>
      <c r="I827" s="12" t="s">
        <v>2160</v>
      </c>
      <c r="J827" s="12">
        <v>205</v>
      </c>
      <c r="K827" s="12">
        <v>55</v>
      </c>
      <c r="L827" s="12" t="s">
        <v>51</v>
      </c>
      <c r="M827" s="12">
        <v>16</v>
      </c>
      <c r="N827" s="12" t="s">
        <v>71</v>
      </c>
      <c r="O827" s="12" t="s">
        <v>200</v>
      </c>
      <c r="P827">
        <v>91</v>
      </c>
      <c r="Q827" t="s">
        <v>54</v>
      </c>
      <c r="R827" t="s">
        <v>54</v>
      </c>
      <c r="S827" s="12" t="s">
        <v>54</v>
      </c>
      <c r="T827" t="s">
        <v>55</v>
      </c>
      <c r="V827" t="s">
        <v>54</v>
      </c>
      <c r="W827" t="s">
        <v>269</v>
      </c>
      <c r="X827" t="s">
        <v>269</v>
      </c>
      <c r="Y827" t="s">
        <v>2198</v>
      </c>
      <c r="Z827" t="s">
        <v>354</v>
      </c>
      <c r="AA827" t="s">
        <v>2157</v>
      </c>
      <c r="AB827" t="s">
        <v>2158</v>
      </c>
      <c r="AC827" s="13">
        <v>118</v>
      </c>
      <c r="AD827" s="13">
        <v>118</v>
      </c>
      <c r="AE827" s="22">
        <f t="shared" si="14"/>
        <v>0</v>
      </c>
      <c r="AF827" s="10" t="s">
        <v>62</v>
      </c>
      <c r="AG827" s="10" t="s">
        <v>77</v>
      </c>
      <c r="AH827" s="10" t="s">
        <v>63</v>
      </c>
      <c r="AI827" s="10" t="s">
        <v>141</v>
      </c>
      <c r="AJ827" s="10" t="s">
        <v>65</v>
      </c>
      <c r="AK827" t="s">
        <v>78</v>
      </c>
      <c r="AL827" t="s">
        <v>54</v>
      </c>
      <c r="AM827" t="s">
        <v>54</v>
      </c>
      <c r="AN827" t="s">
        <v>5076</v>
      </c>
      <c r="AO827" s="14" t="s">
        <v>54</v>
      </c>
      <c r="AP827">
        <v>19397</v>
      </c>
      <c r="AQ827" s="10" t="s">
        <v>142</v>
      </c>
      <c r="AR827" s="10" t="s">
        <v>54</v>
      </c>
    </row>
    <row r="828" spans="1:44" x14ac:dyDescent="0.35">
      <c r="A828" t="s">
        <v>44</v>
      </c>
      <c r="B828" t="s">
        <v>45</v>
      </c>
      <c r="C828" s="10">
        <v>19397</v>
      </c>
      <c r="D828" s="11">
        <v>3286341939712</v>
      </c>
      <c r="E828" s="12" t="s">
        <v>4922</v>
      </c>
      <c r="F828" t="s">
        <v>47</v>
      </c>
      <c r="G828" t="s">
        <v>77</v>
      </c>
      <c r="H828" t="s">
        <v>2154</v>
      </c>
      <c r="I828" s="12" t="s">
        <v>2160</v>
      </c>
      <c r="J828" s="12">
        <v>205</v>
      </c>
      <c r="K828" s="12">
        <v>55</v>
      </c>
      <c r="L828" s="12" t="s">
        <v>51</v>
      </c>
      <c r="M828" s="12">
        <v>16</v>
      </c>
      <c r="N828" s="12" t="s">
        <v>71</v>
      </c>
      <c r="O828" s="12" t="s">
        <v>200</v>
      </c>
      <c r="P828">
        <v>91</v>
      </c>
      <c r="Q828" t="s">
        <v>54</v>
      </c>
      <c r="R828" t="s">
        <v>54</v>
      </c>
      <c r="S828" s="12" t="s">
        <v>54</v>
      </c>
      <c r="T828" t="s">
        <v>55</v>
      </c>
      <c r="V828" t="s">
        <v>54</v>
      </c>
      <c r="W828" t="s">
        <v>269</v>
      </c>
      <c r="X828" t="s">
        <v>269</v>
      </c>
      <c r="Y828" t="s">
        <v>2755</v>
      </c>
      <c r="Z828" t="s">
        <v>354</v>
      </c>
      <c r="AA828" t="s">
        <v>4897</v>
      </c>
      <c r="AB828" t="s">
        <v>3257</v>
      </c>
      <c r="AC828" s="13">
        <v>118</v>
      </c>
      <c r="AD828" s="13" t="s">
        <v>54</v>
      </c>
      <c r="AE828" s="22" t="str">
        <f t="shared" si="14"/>
        <v/>
      </c>
      <c r="AF828" s="10" t="s">
        <v>62</v>
      </c>
      <c r="AG828" s="10" t="s">
        <v>77</v>
      </c>
      <c r="AH828" s="10" t="s">
        <v>63</v>
      </c>
      <c r="AI828" s="10" t="s">
        <v>141</v>
      </c>
      <c r="AJ828" s="10" t="s">
        <v>65</v>
      </c>
      <c r="AK828" t="s">
        <v>78</v>
      </c>
      <c r="AL828" t="s">
        <v>54</v>
      </c>
      <c r="AM828" t="s">
        <v>54</v>
      </c>
      <c r="AN828" t="s">
        <v>4892</v>
      </c>
      <c r="AO828" s="14">
        <v>44013</v>
      </c>
      <c r="AP828" t="s">
        <v>54</v>
      </c>
      <c r="AQ828" s="10" t="s">
        <v>54</v>
      </c>
      <c r="AR828" s="10" t="s">
        <v>54</v>
      </c>
    </row>
    <row r="829" spans="1:44" x14ac:dyDescent="0.35">
      <c r="A829" t="s">
        <v>44</v>
      </c>
      <c r="B829" t="s">
        <v>45</v>
      </c>
      <c r="C829" s="10">
        <v>13315</v>
      </c>
      <c r="D829" s="11">
        <v>3286341331516</v>
      </c>
      <c r="E829" s="12" t="s">
        <v>2200</v>
      </c>
      <c r="F829" t="s">
        <v>47</v>
      </c>
      <c r="G829" t="s">
        <v>77</v>
      </c>
      <c r="H829" t="s">
        <v>2154</v>
      </c>
      <c r="I829" s="12" t="s">
        <v>2171</v>
      </c>
      <c r="J829" s="12">
        <v>205</v>
      </c>
      <c r="K829" s="12">
        <v>55</v>
      </c>
      <c r="L829" s="12" t="s">
        <v>51</v>
      </c>
      <c r="M829" s="12">
        <v>16</v>
      </c>
      <c r="N829" s="12" t="s">
        <v>145</v>
      </c>
      <c r="O829" s="12" t="s">
        <v>255</v>
      </c>
      <c r="P829">
        <v>94</v>
      </c>
      <c r="Q829" t="s">
        <v>54</v>
      </c>
      <c r="R829" t="s">
        <v>122</v>
      </c>
      <c r="S829" s="12" t="s">
        <v>54</v>
      </c>
      <c r="T829" t="s">
        <v>293</v>
      </c>
      <c r="V829" t="s">
        <v>54</v>
      </c>
      <c r="W829" t="s">
        <v>269</v>
      </c>
      <c r="X829" t="s">
        <v>269</v>
      </c>
      <c r="Y829" t="s">
        <v>2201</v>
      </c>
      <c r="Z829" t="s">
        <v>354</v>
      </c>
      <c r="AA829" t="s">
        <v>2173</v>
      </c>
      <c r="AB829" t="s">
        <v>2174</v>
      </c>
      <c r="AC829" s="13">
        <v>137</v>
      </c>
      <c r="AD829" s="13">
        <v>137</v>
      </c>
      <c r="AE829" s="22">
        <f t="shared" si="14"/>
        <v>0</v>
      </c>
      <c r="AF829" s="10" t="s">
        <v>61</v>
      </c>
      <c r="AG829" s="10" t="s">
        <v>77</v>
      </c>
      <c r="AH829" s="10" t="s">
        <v>63</v>
      </c>
      <c r="AI829" s="10" t="s">
        <v>141</v>
      </c>
      <c r="AJ829" s="10" t="s">
        <v>65</v>
      </c>
      <c r="AK829" t="s">
        <v>78</v>
      </c>
      <c r="AL829" t="s">
        <v>54</v>
      </c>
      <c r="AM829" t="s">
        <v>54</v>
      </c>
      <c r="AN829" t="s">
        <v>5076</v>
      </c>
      <c r="AO829" s="14" t="s">
        <v>54</v>
      </c>
      <c r="AP829">
        <v>19399</v>
      </c>
      <c r="AQ829" s="10" t="s">
        <v>142</v>
      </c>
      <c r="AR829" s="10" t="s">
        <v>54</v>
      </c>
    </row>
    <row r="830" spans="1:44" x14ac:dyDescent="0.35">
      <c r="A830" t="s">
        <v>44</v>
      </c>
      <c r="B830" t="s">
        <v>45</v>
      </c>
      <c r="C830" s="10">
        <v>13317</v>
      </c>
      <c r="D830" s="11">
        <v>3286341331714</v>
      </c>
      <c r="E830" s="12" t="s">
        <v>2199</v>
      </c>
      <c r="F830" t="s">
        <v>47</v>
      </c>
      <c r="G830" t="s">
        <v>77</v>
      </c>
      <c r="H830" t="s">
        <v>2154</v>
      </c>
      <c r="I830" s="12" t="s">
        <v>2155</v>
      </c>
      <c r="J830" s="12">
        <v>205</v>
      </c>
      <c r="K830" s="12">
        <v>55</v>
      </c>
      <c r="L830" s="12" t="s">
        <v>51</v>
      </c>
      <c r="M830" s="12">
        <v>16</v>
      </c>
      <c r="N830" s="12" t="s">
        <v>145</v>
      </c>
      <c r="O830" s="12" t="s">
        <v>255</v>
      </c>
      <c r="P830">
        <v>94</v>
      </c>
      <c r="Q830" t="s">
        <v>54</v>
      </c>
      <c r="R830" t="s">
        <v>122</v>
      </c>
      <c r="S830" s="12" t="s">
        <v>54</v>
      </c>
      <c r="T830" t="s">
        <v>55</v>
      </c>
      <c r="V830" t="s">
        <v>54</v>
      </c>
      <c r="W830" t="s">
        <v>269</v>
      </c>
      <c r="X830" t="s">
        <v>269</v>
      </c>
      <c r="Y830" t="s">
        <v>2198</v>
      </c>
      <c r="Z830" t="s">
        <v>354</v>
      </c>
      <c r="AA830" t="s">
        <v>2157</v>
      </c>
      <c r="AB830" t="s">
        <v>2158</v>
      </c>
      <c r="AC830" s="13">
        <v>123</v>
      </c>
      <c r="AD830" s="13">
        <v>123</v>
      </c>
      <c r="AE830" s="22">
        <f t="shared" si="14"/>
        <v>0</v>
      </c>
      <c r="AF830" s="10" t="s">
        <v>62</v>
      </c>
      <c r="AG830" s="10" t="s">
        <v>77</v>
      </c>
      <c r="AH830" s="10" t="s">
        <v>63</v>
      </c>
      <c r="AI830" s="10" t="s">
        <v>141</v>
      </c>
      <c r="AJ830" s="10" t="s">
        <v>65</v>
      </c>
      <c r="AK830" t="s">
        <v>78</v>
      </c>
      <c r="AL830" t="s">
        <v>54</v>
      </c>
      <c r="AM830" t="s">
        <v>54</v>
      </c>
      <c r="AN830" t="s">
        <v>5076</v>
      </c>
      <c r="AO830" s="14" t="s">
        <v>54</v>
      </c>
      <c r="AP830">
        <v>19398</v>
      </c>
      <c r="AQ830" s="10" t="s">
        <v>142</v>
      </c>
      <c r="AR830" s="10" t="s">
        <v>54</v>
      </c>
    </row>
    <row r="831" spans="1:44" x14ac:dyDescent="0.35">
      <c r="A831" t="s">
        <v>44</v>
      </c>
      <c r="B831" t="s">
        <v>45</v>
      </c>
      <c r="C831" s="10">
        <v>19398</v>
      </c>
      <c r="D831" s="11">
        <v>3286341939811</v>
      </c>
      <c r="E831" s="12" t="s">
        <v>4923</v>
      </c>
      <c r="F831" t="s">
        <v>47</v>
      </c>
      <c r="G831" t="s">
        <v>77</v>
      </c>
      <c r="H831" t="s">
        <v>2154</v>
      </c>
      <c r="I831" s="12" t="s">
        <v>2155</v>
      </c>
      <c r="J831" s="12">
        <v>205</v>
      </c>
      <c r="K831" s="12">
        <v>55</v>
      </c>
      <c r="L831" s="12" t="s">
        <v>51</v>
      </c>
      <c r="M831" s="12">
        <v>16</v>
      </c>
      <c r="N831" s="12" t="s">
        <v>145</v>
      </c>
      <c r="O831" s="12" t="s">
        <v>255</v>
      </c>
      <c r="P831">
        <v>94</v>
      </c>
      <c r="Q831" t="s">
        <v>54</v>
      </c>
      <c r="R831" t="s">
        <v>122</v>
      </c>
      <c r="S831" s="12" t="s">
        <v>54</v>
      </c>
      <c r="T831" t="s">
        <v>55</v>
      </c>
      <c r="V831" t="s">
        <v>54</v>
      </c>
      <c r="W831" t="s">
        <v>269</v>
      </c>
      <c r="X831" t="s">
        <v>269</v>
      </c>
      <c r="Y831" t="s">
        <v>4924</v>
      </c>
      <c r="Z831" t="s">
        <v>354</v>
      </c>
      <c r="AA831" t="s">
        <v>4897</v>
      </c>
      <c r="AB831" t="s">
        <v>3257</v>
      </c>
      <c r="AC831" s="13">
        <v>123</v>
      </c>
      <c r="AD831" s="13" t="s">
        <v>54</v>
      </c>
      <c r="AE831" s="22" t="str">
        <f t="shared" si="14"/>
        <v/>
      </c>
      <c r="AF831" s="10" t="s">
        <v>62</v>
      </c>
      <c r="AG831" s="10" t="s">
        <v>77</v>
      </c>
      <c r="AH831" s="10" t="s">
        <v>63</v>
      </c>
      <c r="AI831" s="10" t="s">
        <v>141</v>
      </c>
      <c r="AJ831" s="10" t="s">
        <v>65</v>
      </c>
      <c r="AK831" t="s">
        <v>78</v>
      </c>
      <c r="AL831" t="s">
        <v>54</v>
      </c>
      <c r="AM831" t="s">
        <v>54</v>
      </c>
      <c r="AN831" t="s">
        <v>4892</v>
      </c>
      <c r="AO831" s="14">
        <v>44013</v>
      </c>
      <c r="AP831" t="s">
        <v>54</v>
      </c>
      <c r="AQ831" s="10" t="s">
        <v>54</v>
      </c>
      <c r="AR831" s="10" t="s">
        <v>54</v>
      </c>
    </row>
    <row r="832" spans="1:44" x14ac:dyDescent="0.35">
      <c r="A832" t="s">
        <v>44</v>
      </c>
      <c r="B832" t="s">
        <v>45</v>
      </c>
      <c r="C832" s="10">
        <v>13319</v>
      </c>
      <c r="D832" s="11">
        <v>3286341331912</v>
      </c>
      <c r="E832" s="12" t="s">
        <v>2202</v>
      </c>
      <c r="F832" t="s">
        <v>47</v>
      </c>
      <c r="G832" t="s">
        <v>77</v>
      </c>
      <c r="H832" t="s">
        <v>2154</v>
      </c>
      <c r="I832" s="12" t="s">
        <v>2155</v>
      </c>
      <c r="J832" s="12">
        <v>215</v>
      </c>
      <c r="K832" s="12">
        <v>55</v>
      </c>
      <c r="L832" s="12" t="s">
        <v>51</v>
      </c>
      <c r="M832" s="12">
        <v>16</v>
      </c>
      <c r="N832" s="12" t="s">
        <v>145</v>
      </c>
      <c r="O832" s="12" t="s">
        <v>750</v>
      </c>
      <c r="P832">
        <v>97</v>
      </c>
      <c r="Q832" t="s">
        <v>54</v>
      </c>
      <c r="R832" t="s">
        <v>122</v>
      </c>
      <c r="S832" s="12" t="s">
        <v>54</v>
      </c>
      <c r="T832" t="s">
        <v>55</v>
      </c>
      <c r="V832" t="s">
        <v>54</v>
      </c>
      <c r="W832" t="s">
        <v>269</v>
      </c>
      <c r="X832" t="s">
        <v>269</v>
      </c>
      <c r="Y832" t="s">
        <v>2203</v>
      </c>
      <c r="Z832" t="s">
        <v>403</v>
      </c>
      <c r="AA832" t="s">
        <v>2157</v>
      </c>
      <c r="AB832" t="s">
        <v>2158</v>
      </c>
      <c r="AC832" s="13">
        <v>198</v>
      </c>
      <c r="AD832" s="13">
        <v>198</v>
      </c>
      <c r="AE832" s="22">
        <f t="shared" si="14"/>
        <v>0</v>
      </c>
      <c r="AF832" s="10" t="s">
        <v>62</v>
      </c>
      <c r="AG832" s="10" t="s">
        <v>77</v>
      </c>
      <c r="AH832" s="10" t="s">
        <v>63</v>
      </c>
      <c r="AI832" s="10" t="s">
        <v>141</v>
      </c>
      <c r="AJ832" s="10" t="s">
        <v>65</v>
      </c>
      <c r="AK832" t="s">
        <v>78</v>
      </c>
      <c r="AL832" t="s">
        <v>54</v>
      </c>
      <c r="AM832" t="s">
        <v>54</v>
      </c>
      <c r="AN832" t="s">
        <v>5076</v>
      </c>
      <c r="AO832" s="14" t="s">
        <v>54</v>
      </c>
      <c r="AP832">
        <v>19408</v>
      </c>
      <c r="AQ832" s="10" t="s">
        <v>102</v>
      </c>
      <c r="AR832" s="10" t="s">
        <v>54</v>
      </c>
    </row>
    <row r="833" spans="1:44" x14ac:dyDescent="0.35">
      <c r="A833" t="s">
        <v>44</v>
      </c>
      <c r="B833" t="s">
        <v>45</v>
      </c>
      <c r="C833" s="10">
        <v>19408</v>
      </c>
      <c r="D833" s="11">
        <v>3286341940817</v>
      </c>
      <c r="E833" s="12" t="s">
        <v>4925</v>
      </c>
      <c r="F833" t="s">
        <v>47</v>
      </c>
      <c r="G833" t="s">
        <v>77</v>
      </c>
      <c r="H833" t="s">
        <v>2154</v>
      </c>
      <c r="I833" s="12" t="s">
        <v>2155</v>
      </c>
      <c r="J833" s="12">
        <v>215</v>
      </c>
      <c r="K833" s="12">
        <v>55</v>
      </c>
      <c r="L833" s="12" t="s">
        <v>51</v>
      </c>
      <c r="M833" s="12">
        <v>16</v>
      </c>
      <c r="N833" s="12" t="s">
        <v>145</v>
      </c>
      <c r="O833" s="12" t="s">
        <v>750</v>
      </c>
      <c r="P833">
        <v>97</v>
      </c>
      <c r="Q833" t="s">
        <v>54</v>
      </c>
      <c r="R833" t="s">
        <v>122</v>
      </c>
      <c r="S833" s="12" t="s">
        <v>54</v>
      </c>
      <c r="T833" t="s">
        <v>55</v>
      </c>
      <c r="V833" t="s">
        <v>54</v>
      </c>
      <c r="W833" t="s">
        <v>269</v>
      </c>
      <c r="X833" t="s">
        <v>269</v>
      </c>
      <c r="Y833" t="s">
        <v>2877</v>
      </c>
      <c r="Z833" t="s">
        <v>403</v>
      </c>
      <c r="AA833" t="s">
        <v>4897</v>
      </c>
      <c r="AB833" t="s">
        <v>3257</v>
      </c>
      <c r="AC833" s="13">
        <v>198</v>
      </c>
      <c r="AD833" s="13" t="s">
        <v>54</v>
      </c>
      <c r="AE833" s="22" t="str">
        <f t="shared" si="14"/>
        <v/>
      </c>
      <c r="AF833" s="10" t="s">
        <v>62</v>
      </c>
      <c r="AG833" s="10" t="s">
        <v>77</v>
      </c>
      <c r="AH833" s="10" t="s">
        <v>63</v>
      </c>
      <c r="AI833" s="10" t="s">
        <v>141</v>
      </c>
      <c r="AJ833" s="10" t="s">
        <v>65</v>
      </c>
      <c r="AK833" t="s">
        <v>78</v>
      </c>
      <c r="AL833" t="s">
        <v>54</v>
      </c>
      <c r="AM833" t="s">
        <v>54</v>
      </c>
      <c r="AN833" t="s">
        <v>4892</v>
      </c>
      <c r="AO833" s="14">
        <v>44044</v>
      </c>
      <c r="AP833" t="s">
        <v>54</v>
      </c>
      <c r="AQ833" s="10" t="s">
        <v>54</v>
      </c>
      <c r="AR833" s="10" t="s">
        <v>54</v>
      </c>
    </row>
    <row r="834" spans="1:44" x14ac:dyDescent="0.35">
      <c r="A834" t="s">
        <v>44</v>
      </c>
      <c r="B834" t="s">
        <v>45</v>
      </c>
      <c r="C834" s="10">
        <v>13322</v>
      </c>
      <c r="D834" s="11">
        <v>3286341332216</v>
      </c>
      <c r="E834" s="12" t="s">
        <v>2204</v>
      </c>
      <c r="F834" t="s">
        <v>47</v>
      </c>
      <c r="G834" t="s">
        <v>77</v>
      </c>
      <c r="H834" t="s">
        <v>2154</v>
      </c>
      <c r="I834" s="12" t="s">
        <v>2205</v>
      </c>
      <c r="J834" s="12">
        <v>225</v>
      </c>
      <c r="K834" s="12">
        <v>55</v>
      </c>
      <c r="L834" s="12" t="s">
        <v>51</v>
      </c>
      <c r="M834" s="12">
        <v>16</v>
      </c>
      <c r="N834" s="12" t="s">
        <v>265</v>
      </c>
      <c r="O834" s="12" t="s">
        <v>433</v>
      </c>
      <c r="P834">
        <v>99</v>
      </c>
      <c r="Q834" t="s">
        <v>54</v>
      </c>
      <c r="R834" t="s">
        <v>122</v>
      </c>
      <c r="S834" s="12" t="s">
        <v>54</v>
      </c>
      <c r="T834" t="s">
        <v>55</v>
      </c>
      <c r="V834" t="s">
        <v>54</v>
      </c>
      <c r="W834" t="s">
        <v>269</v>
      </c>
      <c r="X834" t="s">
        <v>269</v>
      </c>
      <c r="Y834" t="s">
        <v>2206</v>
      </c>
      <c r="Z834" t="s">
        <v>417</v>
      </c>
      <c r="AA834" t="s">
        <v>2157</v>
      </c>
      <c r="AB834" t="s">
        <v>2158</v>
      </c>
      <c r="AC834" s="13">
        <v>208.5</v>
      </c>
      <c r="AD834" s="13">
        <v>208.5</v>
      </c>
      <c r="AE834" s="22">
        <f t="shared" si="14"/>
        <v>0</v>
      </c>
      <c r="AF834" s="10" t="s">
        <v>62</v>
      </c>
      <c r="AG834" s="10" t="s">
        <v>77</v>
      </c>
      <c r="AH834" s="10" t="s">
        <v>63</v>
      </c>
      <c r="AI834" s="10" t="s">
        <v>141</v>
      </c>
      <c r="AJ834" s="10" t="s">
        <v>65</v>
      </c>
      <c r="AK834" t="s">
        <v>78</v>
      </c>
      <c r="AL834" t="s">
        <v>54</v>
      </c>
      <c r="AM834" t="s">
        <v>54</v>
      </c>
      <c r="AN834" t="s">
        <v>5076</v>
      </c>
      <c r="AO834" s="14" t="s">
        <v>54</v>
      </c>
      <c r="AP834">
        <v>19424</v>
      </c>
      <c r="AQ834" s="10" t="s">
        <v>119</v>
      </c>
      <c r="AR834" s="10" t="s">
        <v>54</v>
      </c>
    </row>
    <row r="835" spans="1:44" x14ac:dyDescent="0.35">
      <c r="A835" t="s">
        <v>44</v>
      </c>
      <c r="B835" t="s">
        <v>45</v>
      </c>
      <c r="C835" s="10">
        <v>19424</v>
      </c>
      <c r="D835" s="11">
        <v>3286341942415</v>
      </c>
      <c r="E835" s="12" t="s">
        <v>4926</v>
      </c>
      <c r="F835" t="s">
        <v>47</v>
      </c>
      <c r="G835" t="s">
        <v>77</v>
      </c>
      <c r="H835" t="s">
        <v>2154</v>
      </c>
      <c r="I835" s="12" t="s">
        <v>2205</v>
      </c>
      <c r="J835" s="12">
        <v>225</v>
      </c>
      <c r="K835" s="12">
        <v>55</v>
      </c>
      <c r="L835" s="12" t="s">
        <v>51</v>
      </c>
      <c r="M835" s="12">
        <v>16</v>
      </c>
      <c r="N835" s="12" t="s">
        <v>265</v>
      </c>
      <c r="O835" s="12" t="s">
        <v>433</v>
      </c>
      <c r="P835">
        <v>99</v>
      </c>
      <c r="Q835" t="s">
        <v>54</v>
      </c>
      <c r="R835" t="s">
        <v>122</v>
      </c>
      <c r="S835" s="12" t="s">
        <v>54</v>
      </c>
      <c r="T835" t="s">
        <v>55</v>
      </c>
      <c r="V835" t="s">
        <v>54</v>
      </c>
      <c r="W835" t="s">
        <v>269</v>
      </c>
      <c r="X835" t="s">
        <v>269</v>
      </c>
      <c r="Y835" t="s">
        <v>4927</v>
      </c>
      <c r="Z835" t="s">
        <v>417</v>
      </c>
      <c r="AA835" t="s">
        <v>4897</v>
      </c>
      <c r="AB835" t="s">
        <v>3257</v>
      </c>
      <c r="AC835" s="13">
        <v>208.5</v>
      </c>
      <c r="AD835" s="13" t="s">
        <v>54</v>
      </c>
      <c r="AE835" s="22" t="str">
        <f t="shared" si="14"/>
        <v/>
      </c>
      <c r="AF835" s="10" t="s">
        <v>54</v>
      </c>
      <c r="AG835" s="10" t="s">
        <v>54</v>
      </c>
      <c r="AH835" s="10" t="s">
        <v>54</v>
      </c>
      <c r="AI835" s="10" t="s">
        <v>553</v>
      </c>
      <c r="AJ835" s="10" t="s">
        <v>54</v>
      </c>
      <c r="AK835" t="s">
        <v>78</v>
      </c>
      <c r="AL835" t="s">
        <v>54</v>
      </c>
      <c r="AM835" t="s">
        <v>54</v>
      </c>
      <c r="AN835" t="s">
        <v>4892</v>
      </c>
      <c r="AO835" s="14">
        <v>44044</v>
      </c>
      <c r="AP835" t="s">
        <v>54</v>
      </c>
      <c r="AQ835" s="10" t="s">
        <v>54</v>
      </c>
      <c r="AR835" s="10" t="s">
        <v>54</v>
      </c>
    </row>
    <row r="836" spans="1:44" x14ac:dyDescent="0.35">
      <c r="A836" t="s">
        <v>44</v>
      </c>
      <c r="B836" t="s">
        <v>45</v>
      </c>
      <c r="C836" s="10">
        <v>13311</v>
      </c>
      <c r="D836" s="11">
        <v>3286341331110</v>
      </c>
      <c r="E836" s="12" t="s">
        <v>2207</v>
      </c>
      <c r="F836" t="s">
        <v>47</v>
      </c>
      <c r="G836" t="s">
        <v>77</v>
      </c>
      <c r="H836" t="s">
        <v>2154</v>
      </c>
      <c r="I836" s="12" t="s">
        <v>2155</v>
      </c>
      <c r="J836" s="12">
        <v>195</v>
      </c>
      <c r="K836" s="12">
        <v>60</v>
      </c>
      <c r="L836" s="12" t="s">
        <v>51</v>
      </c>
      <c r="M836" s="12">
        <v>16</v>
      </c>
      <c r="N836" s="12" t="s">
        <v>145</v>
      </c>
      <c r="O836" s="12" t="s">
        <v>407</v>
      </c>
      <c r="P836">
        <v>93</v>
      </c>
      <c r="Q836" t="s">
        <v>54</v>
      </c>
      <c r="R836" t="s">
        <v>122</v>
      </c>
      <c r="S836" s="12" t="s">
        <v>54</v>
      </c>
      <c r="T836" t="s">
        <v>55</v>
      </c>
      <c r="V836" t="s">
        <v>54</v>
      </c>
      <c r="W836" t="s">
        <v>269</v>
      </c>
      <c r="X836" t="s">
        <v>269</v>
      </c>
      <c r="Y836" t="s">
        <v>2208</v>
      </c>
      <c r="Z836" t="s">
        <v>202</v>
      </c>
      <c r="AA836" t="s">
        <v>2157</v>
      </c>
      <c r="AB836" t="s">
        <v>2158</v>
      </c>
      <c r="AC836" s="13">
        <v>181.5</v>
      </c>
      <c r="AD836" s="13">
        <v>181.5</v>
      </c>
      <c r="AE836" s="22">
        <f t="shared" si="14"/>
        <v>0</v>
      </c>
      <c r="AF836" s="10" t="s">
        <v>62</v>
      </c>
      <c r="AG836" s="10" t="s">
        <v>77</v>
      </c>
      <c r="AH836" s="10" t="s">
        <v>63</v>
      </c>
      <c r="AI836" s="10" t="s">
        <v>141</v>
      </c>
      <c r="AJ836" s="10" t="s">
        <v>65</v>
      </c>
      <c r="AK836" t="s">
        <v>78</v>
      </c>
      <c r="AL836" t="s">
        <v>54</v>
      </c>
      <c r="AM836" t="s">
        <v>54</v>
      </c>
      <c r="AN836" t="s">
        <v>5076</v>
      </c>
      <c r="AO836" s="14" t="s">
        <v>54</v>
      </c>
      <c r="AP836">
        <v>19390</v>
      </c>
      <c r="AQ836" s="10" t="s">
        <v>142</v>
      </c>
      <c r="AR836" s="10" t="s">
        <v>54</v>
      </c>
    </row>
    <row r="837" spans="1:44" x14ac:dyDescent="0.35">
      <c r="A837" t="s">
        <v>44</v>
      </c>
      <c r="B837" t="s">
        <v>45</v>
      </c>
      <c r="C837" s="10">
        <v>19390</v>
      </c>
      <c r="D837" s="11">
        <v>3286341939019</v>
      </c>
      <c r="E837" s="12" t="s">
        <v>4928</v>
      </c>
      <c r="F837" t="s">
        <v>47</v>
      </c>
      <c r="G837" t="s">
        <v>77</v>
      </c>
      <c r="H837" t="s">
        <v>2154</v>
      </c>
      <c r="I837" s="12" t="s">
        <v>2155</v>
      </c>
      <c r="J837" s="12">
        <v>195</v>
      </c>
      <c r="K837" s="12">
        <v>60</v>
      </c>
      <c r="L837" s="12" t="s">
        <v>51</v>
      </c>
      <c r="M837" s="12">
        <v>16</v>
      </c>
      <c r="N837" s="12" t="s">
        <v>145</v>
      </c>
      <c r="O837" s="12" t="s">
        <v>407</v>
      </c>
      <c r="P837">
        <v>93</v>
      </c>
      <c r="Q837" t="s">
        <v>54</v>
      </c>
      <c r="R837" t="s">
        <v>122</v>
      </c>
      <c r="S837" s="12" t="s">
        <v>54</v>
      </c>
      <c r="T837" t="s">
        <v>55</v>
      </c>
      <c r="V837" t="s">
        <v>54</v>
      </c>
      <c r="W837" t="s">
        <v>269</v>
      </c>
      <c r="X837" t="s">
        <v>269</v>
      </c>
      <c r="Y837" t="s">
        <v>3433</v>
      </c>
      <c r="Z837" t="s">
        <v>202</v>
      </c>
      <c r="AA837" t="s">
        <v>4897</v>
      </c>
      <c r="AB837" t="s">
        <v>3257</v>
      </c>
      <c r="AC837" s="13">
        <v>181.5</v>
      </c>
      <c r="AD837" s="13" t="s">
        <v>54</v>
      </c>
      <c r="AE837" s="22" t="str">
        <f t="shared" si="14"/>
        <v/>
      </c>
      <c r="AF837" s="10" t="s">
        <v>54</v>
      </c>
      <c r="AG837" s="10" t="s">
        <v>54</v>
      </c>
      <c r="AH837" s="10" t="s">
        <v>54</v>
      </c>
      <c r="AI837" s="10" t="s">
        <v>553</v>
      </c>
      <c r="AJ837" s="10" t="s">
        <v>54</v>
      </c>
      <c r="AK837" t="s">
        <v>78</v>
      </c>
      <c r="AL837" t="s">
        <v>54</v>
      </c>
      <c r="AM837" t="s">
        <v>54</v>
      </c>
      <c r="AN837" t="s">
        <v>4892</v>
      </c>
      <c r="AO837" s="14">
        <v>44044</v>
      </c>
      <c r="AP837" t="s">
        <v>54</v>
      </c>
      <c r="AQ837" s="10" t="s">
        <v>54</v>
      </c>
      <c r="AR837" s="10" t="s">
        <v>54</v>
      </c>
    </row>
    <row r="838" spans="1:44" x14ac:dyDescent="0.35">
      <c r="A838" t="s">
        <v>44</v>
      </c>
      <c r="B838" t="s">
        <v>45</v>
      </c>
      <c r="C838" s="10">
        <v>14046</v>
      </c>
      <c r="D838" s="11">
        <v>3286341404616</v>
      </c>
      <c r="E838" s="12" t="s">
        <v>2211</v>
      </c>
      <c r="F838" t="s">
        <v>47</v>
      </c>
      <c r="G838" t="s">
        <v>77</v>
      </c>
      <c r="H838" t="s">
        <v>2154</v>
      </c>
      <c r="I838" s="12" t="s">
        <v>2171</v>
      </c>
      <c r="J838" s="12">
        <v>205</v>
      </c>
      <c r="K838" s="12">
        <v>60</v>
      </c>
      <c r="L838" s="12" t="s">
        <v>51</v>
      </c>
      <c r="M838" s="12">
        <v>16</v>
      </c>
      <c r="N838" s="12" t="s">
        <v>145</v>
      </c>
      <c r="O838" s="12" t="s">
        <v>453</v>
      </c>
      <c r="P838">
        <v>96</v>
      </c>
      <c r="Q838" t="s">
        <v>54</v>
      </c>
      <c r="R838" t="s">
        <v>122</v>
      </c>
      <c r="S838" s="12" t="s">
        <v>54</v>
      </c>
      <c r="T838" t="s">
        <v>293</v>
      </c>
      <c r="V838" t="s">
        <v>54</v>
      </c>
      <c r="W838" t="s">
        <v>269</v>
      </c>
      <c r="X838" t="s">
        <v>269</v>
      </c>
      <c r="Y838" t="s">
        <v>2212</v>
      </c>
      <c r="Z838" t="s">
        <v>450</v>
      </c>
      <c r="AA838" t="s">
        <v>2173</v>
      </c>
      <c r="AB838" t="s">
        <v>2174</v>
      </c>
      <c r="AC838" s="13">
        <v>179.5</v>
      </c>
      <c r="AD838" s="13">
        <v>179.5</v>
      </c>
      <c r="AE838" s="22">
        <f t="shared" si="14"/>
        <v>0</v>
      </c>
      <c r="AF838" s="10" t="s">
        <v>61</v>
      </c>
      <c r="AG838" s="10" t="s">
        <v>77</v>
      </c>
      <c r="AH838" s="10" t="s">
        <v>63</v>
      </c>
      <c r="AI838" s="10" t="s">
        <v>245</v>
      </c>
      <c r="AJ838" s="10" t="s">
        <v>65</v>
      </c>
      <c r="AK838" t="s">
        <v>78</v>
      </c>
      <c r="AL838" t="s">
        <v>54</v>
      </c>
      <c r="AM838" t="s">
        <v>54</v>
      </c>
      <c r="AN838" t="s">
        <v>5076</v>
      </c>
      <c r="AO838" s="14" t="s">
        <v>54</v>
      </c>
      <c r="AP838">
        <v>19402</v>
      </c>
      <c r="AQ838" s="10" t="s">
        <v>142</v>
      </c>
      <c r="AR838" s="10" t="s">
        <v>54</v>
      </c>
    </row>
    <row r="839" spans="1:44" x14ac:dyDescent="0.35">
      <c r="A839" t="s">
        <v>44</v>
      </c>
      <c r="B839" t="s">
        <v>45</v>
      </c>
      <c r="C839" s="10">
        <v>19402</v>
      </c>
      <c r="D839" s="11">
        <v>3286341940213</v>
      </c>
      <c r="E839" s="12" t="s">
        <v>4930</v>
      </c>
      <c r="F839" t="s">
        <v>47</v>
      </c>
      <c r="G839" t="s">
        <v>77</v>
      </c>
      <c r="H839" t="s">
        <v>2154</v>
      </c>
      <c r="I839" s="12" t="s">
        <v>2171</v>
      </c>
      <c r="J839" s="12">
        <v>205</v>
      </c>
      <c r="K839" s="12">
        <v>60</v>
      </c>
      <c r="L839" s="12" t="s">
        <v>51</v>
      </c>
      <c r="M839" s="12">
        <v>16</v>
      </c>
      <c r="N839" s="12" t="s">
        <v>145</v>
      </c>
      <c r="O839" s="12" t="s">
        <v>453</v>
      </c>
      <c r="P839">
        <v>96</v>
      </c>
      <c r="Q839" t="s">
        <v>54</v>
      </c>
      <c r="R839" t="s">
        <v>122</v>
      </c>
      <c r="S839" s="12" t="s">
        <v>54</v>
      </c>
      <c r="T839" t="s">
        <v>293</v>
      </c>
      <c r="V839" t="s">
        <v>54</v>
      </c>
      <c r="W839" t="s">
        <v>269</v>
      </c>
      <c r="X839" t="s">
        <v>269</v>
      </c>
      <c r="Y839" t="s">
        <v>3467</v>
      </c>
      <c r="Z839" t="s">
        <v>450</v>
      </c>
      <c r="AA839" t="s">
        <v>4907</v>
      </c>
      <c r="AB839" t="s">
        <v>3257</v>
      </c>
      <c r="AC839" s="13">
        <v>197.5</v>
      </c>
      <c r="AD839" s="13" t="s">
        <v>54</v>
      </c>
      <c r="AE839" s="22" t="str">
        <f t="shared" si="14"/>
        <v/>
      </c>
      <c r="AF839" s="10" t="s">
        <v>61</v>
      </c>
      <c r="AG839" s="10" t="s">
        <v>77</v>
      </c>
      <c r="AH839" s="10" t="s">
        <v>63</v>
      </c>
      <c r="AI839" s="10" t="s">
        <v>245</v>
      </c>
      <c r="AJ839" s="10" t="s">
        <v>65</v>
      </c>
      <c r="AK839" t="s">
        <v>78</v>
      </c>
      <c r="AL839" t="s">
        <v>54</v>
      </c>
      <c r="AM839" t="s">
        <v>54</v>
      </c>
      <c r="AN839" t="s">
        <v>4892</v>
      </c>
      <c r="AO839" s="14">
        <v>44013</v>
      </c>
      <c r="AP839" t="s">
        <v>54</v>
      </c>
      <c r="AQ839" s="10" t="s">
        <v>54</v>
      </c>
      <c r="AR839" s="10" t="s">
        <v>54</v>
      </c>
    </row>
    <row r="840" spans="1:44" x14ac:dyDescent="0.35">
      <c r="A840" t="s">
        <v>44</v>
      </c>
      <c r="B840" t="s">
        <v>45</v>
      </c>
      <c r="C840" s="10">
        <v>13316</v>
      </c>
      <c r="D840" s="11">
        <v>3286341331615</v>
      </c>
      <c r="E840" s="12" t="s">
        <v>2209</v>
      </c>
      <c r="F840" t="s">
        <v>47</v>
      </c>
      <c r="G840" t="s">
        <v>77</v>
      </c>
      <c r="H840" t="s">
        <v>2154</v>
      </c>
      <c r="I840" s="12" t="s">
        <v>2155</v>
      </c>
      <c r="J840" s="12">
        <v>205</v>
      </c>
      <c r="K840" s="12">
        <v>60</v>
      </c>
      <c r="L840" s="12" t="s">
        <v>51</v>
      </c>
      <c r="M840" s="12">
        <v>16</v>
      </c>
      <c r="N840" s="12" t="s">
        <v>145</v>
      </c>
      <c r="O840" s="12" t="s">
        <v>453</v>
      </c>
      <c r="P840">
        <v>96</v>
      </c>
      <c r="Q840" t="s">
        <v>54</v>
      </c>
      <c r="R840" t="s">
        <v>122</v>
      </c>
      <c r="S840" s="12" t="s">
        <v>54</v>
      </c>
      <c r="T840" t="s">
        <v>55</v>
      </c>
      <c r="V840" t="s">
        <v>54</v>
      </c>
      <c r="W840" t="s">
        <v>269</v>
      </c>
      <c r="X840" t="s">
        <v>269</v>
      </c>
      <c r="Y840" t="s">
        <v>2210</v>
      </c>
      <c r="Z840" t="s">
        <v>450</v>
      </c>
      <c r="AA840" t="s">
        <v>2157</v>
      </c>
      <c r="AB840" t="s">
        <v>2158</v>
      </c>
      <c r="AC840" s="13">
        <v>161</v>
      </c>
      <c r="AD840" s="13">
        <v>161</v>
      </c>
      <c r="AE840" s="22">
        <f t="shared" si="14"/>
        <v>0</v>
      </c>
      <c r="AF840" s="10" t="s">
        <v>62</v>
      </c>
      <c r="AG840" s="10" t="s">
        <v>77</v>
      </c>
      <c r="AH840" s="10" t="s">
        <v>63</v>
      </c>
      <c r="AI840" s="10" t="s">
        <v>141</v>
      </c>
      <c r="AJ840" s="10" t="s">
        <v>65</v>
      </c>
      <c r="AK840" t="s">
        <v>78</v>
      </c>
      <c r="AL840" t="s">
        <v>54</v>
      </c>
      <c r="AM840" t="s">
        <v>54</v>
      </c>
      <c r="AN840" t="s">
        <v>5076</v>
      </c>
      <c r="AO840" s="14" t="s">
        <v>54</v>
      </c>
      <c r="AP840">
        <v>19401</v>
      </c>
      <c r="AQ840" s="10" t="s">
        <v>142</v>
      </c>
      <c r="AR840" s="10" t="s">
        <v>54</v>
      </c>
    </row>
    <row r="841" spans="1:44" x14ac:dyDescent="0.35">
      <c r="A841" t="s">
        <v>44</v>
      </c>
      <c r="B841" t="s">
        <v>45</v>
      </c>
      <c r="C841" s="10">
        <v>19401</v>
      </c>
      <c r="D841" s="11">
        <v>3286341940114</v>
      </c>
      <c r="E841" s="12" t="s">
        <v>4929</v>
      </c>
      <c r="F841" t="s">
        <v>47</v>
      </c>
      <c r="G841" t="s">
        <v>77</v>
      </c>
      <c r="H841" t="s">
        <v>2154</v>
      </c>
      <c r="I841" s="12" t="s">
        <v>2155</v>
      </c>
      <c r="J841" s="12">
        <v>205</v>
      </c>
      <c r="K841" s="12">
        <v>60</v>
      </c>
      <c r="L841" s="12" t="s">
        <v>51</v>
      </c>
      <c r="M841" s="12">
        <v>16</v>
      </c>
      <c r="N841" s="12" t="s">
        <v>145</v>
      </c>
      <c r="O841" s="12" t="s">
        <v>453</v>
      </c>
      <c r="P841">
        <v>96</v>
      </c>
      <c r="Q841" t="s">
        <v>54</v>
      </c>
      <c r="R841" t="s">
        <v>122</v>
      </c>
      <c r="S841" s="12" t="s">
        <v>54</v>
      </c>
      <c r="T841" t="s">
        <v>55</v>
      </c>
      <c r="V841" t="s">
        <v>54</v>
      </c>
      <c r="W841" t="s">
        <v>269</v>
      </c>
      <c r="X841" t="s">
        <v>269</v>
      </c>
      <c r="Y841" t="s">
        <v>1128</v>
      </c>
      <c r="Z841" t="s">
        <v>450</v>
      </c>
      <c r="AA841" t="s">
        <v>4897</v>
      </c>
      <c r="AB841" t="s">
        <v>3257</v>
      </c>
      <c r="AC841" s="13">
        <v>161</v>
      </c>
      <c r="AD841" s="13" t="s">
        <v>54</v>
      </c>
      <c r="AE841" s="22" t="str">
        <f t="shared" si="14"/>
        <v/>
      </c>
      <c r="AF841" s="10" t="s">
        <v>62</v>
      </c>
      <c r="AG841" s="10" t="s">
        <v>77</v>
      </c>
      <c r="AH841" s="10" t="s">
        <v>63</v>
      </c>
      <c r="AI841" s="10" t="s">
        <v>141</v>
      </c>
      <c r="AJ841" s="10" t="s">
        <v>65</v>
      </c>
      <c r="AK841" t="s">
        <v>78</v>
      </c>
      <c r="AL841" t="s">
        <v>54</v>
      </c>
      <c r="AM841" t="s">
        <v>54</v>
      </c>
      <c r="AN841" t="s">
        <v>4892</v>
      </c>
      <c r="AO841" s="14">
        <v>44013</v>
      </c>
      <c r="AP841" t="s">
        <v>54</v>
      </c>
      <c r="AQ841" s="10" t="s">
        <v>54</v>
      </c>
      <c r="AR841" s="10" t="s">
        <v>54</v>
      </c>
    </row>
    <row r="842" spans="1:44" x14ac:dyDescent="0.35">
      <c r="A842" t="s">
        <v>44</v>
      </c>
      <c r="B842" t="s">
        <v>45</v>
      </c>
      <c r="C842" s="10">
        <v>13320</v>
      </c>
      <c r="D842" s="11">
        <v>3286341332018</v>
      </c>
      <c r="E842" s="12" t="s">
        <v>2213</v>
      </c>
      <c r="F842" t="s">
        <v>47</v>
      </c>
      <c r="G842" t="s">
        <v>77</v>
      </c>
      <c r="H842" t="s">
        <v>2154</v>
      </c>
      <c r="I842" s="12" t="s">
        <v>2155</v>
      </c>
      <c r="J842" s="12">
        <v>215</v>
      </c>
      <c r="K842" s="12">
        <v>60</v>
      </c>
      <c r="L842" s="12" t="s">
        <v>51</v>
      </c>
      <c r="M842" s="12">
        <v>16</v>
      </c>
      <c r="N842" s="12" t="s">
        <v>145</v>
      </c>
      <c r="O842" s="12" t="s">
        <v>419</v>
      </c>
      <c r="P842">
        <v>99</v>
      </c>
      <c r="Q842" t="s">
        <v>54</v>
      </c>
      <c r="R842" t="s">
        <v>122</v>
      </c>
      <c r="S842" s="12" t="s">
        <v>54</v>
      </c>
      <c r="T842" t="s">
        <v>55</v>
      </c>
      <c r="V842" t="s">
        <v>54</v>
      </c>
      <c r="W842" t="s">
        <v>269</v>
      </c>
      <c r="X842" t="s">
        <v>269</v>
      </c>
      <c r="Y842" t="s">
        <v>2214</v>
      </c>
      <c r="Z842" t="s">
        <v>478</v>
      </c>
      <c r="AA842" t="s">
        <v>2157</v>
      </c>
      <c r="AB842" t="s">
        <v>2158</v>
      </c>
      <c r="AC842" s="13">
        <v>194.5</v>
      </c>
      <c r="AD842" s="13">
        <v>194.5</v>
      </c>
      <c r="AE842" s="22">
        <f t="shared" si="14"/>
        <v>0</v>
      </c>
      <c r="AF842" s="10" t="s">
        <v>62</v>
      </c>
      <c r="AG842" s="10" t="s">
        <v>77</v>
      </c>
      <c r="AH842" s="10" t="s">
        <v>63</v>
      </c>
      <c r="AI842" s="10" t="s">
        <v>141</v>
      </c>
      <c r="AJ842" s="10" t="s">
        <v>65</v>
      </c>
      <c r="AK842" t="s">
        <v>78</v>
      </c>
      <c r="AL842" t="s">
        <v>54</v>
      </c>
      <c r="AM842" t="s">
        <v>54</v>
      </c>
      <c r="AN842" t="s">
        <v>5076</v>
      </c>
      <c r="AO842" s="14" t="s">
        <v>54</v>
      </c>
      <c r="AP842">
        <v>19411</v>
      </c>
      <c r="AQ842" s="10" t="s">
        <v>142</v>
      </c>
      <c r="AR842" s="10" t="s">
        <v>54</v>
      </c>
    </row>
    <row r="843" spans="1:44" x14ac:dyDescent="0.35">
      <c r="A843" t="s">
        <v>44</v>
      </c>
      <c r="B843" t="s">
        <v>45</v>
      </c>
      <c r="C843" s="10">
        <v>19411</v>
      </c>
      <c r="D843" s="11">
        <v>3286341941111</v>
      </c>
      <c r="E843" s="12" t="s">
        <v>4931</v>
      </c>
      <c r="F843" t="s">
        <v>47</v>
      </c>
      <c r="G843" t="s">
        <v>77</v>
      </c>
      <c r="H843" t="s">
        <v>2154</v>
      </c>
      <c r="I843" s="12" t="s">
        <v>2155</v>
      </c>
      <c r="J843" s="12">
        <v>215</v>
      </c>
      <c r="K843" s="12">
        <v>60</v>
      </c>
      <c r="L843" s="12" t="s">
        <v>51</v>
      </c>
      <c r="M843" s="12">
        <v>16</v>
      </c>
      <c r="N843" s="12" t="s">
        <v>145</v>
      </c>
      <c r="O843" s="12" t="s">
        <v>419</v>
      </c>
      <c r="P843">
        <v>99</v>
      </c>
      <c r="Q843" t="s">
        <v>54</v>
      </c>
      <c r="R843" t="s">
        <v>122</v>
      </c>
      <c r="S843" s="12" t="s">
        <v>54</v>
      </c>
      <c r="T843" t="s">
        <v>55</v>
      </c>
      <c r="V843" t="s">
        <v>54</v>
      </c>
      <c r="W843" t="s">
        <v>269</v>
      </c>
      <c r="X843" t="s">
        <v>269</v>
      </c>
      <c r="Y843" t="s">
        <v>3484</v>
      </c>
      <c r="Z843" t="s">
        <v>478</v>
      </c>
      <c r="AA843" t="s">
        <v>4897</v>
      </c>
      <c r="AB843" t="s">
        <v>3257</v>
      </c>
      <c r="AC843" s="13">
        <v>194.5</v>
      </c>
      <c r="AD843" s="13" t="s">
        <v>54</v>
      </c>
      <c r="AE843" s="22" t="str">
        <f t="shared" si="14"/>
        <v/>
      </c>
      <c r="AF843" s="10" t="s">
        <v>62</v>
      </c>
      <c r="AG843" s="10" t="s">
        <v>77</v>
      </c>
      <c r="AH843" s="10" t="s">
        <v>63</v>
      </c>
      <c r="AI843" s="10" t="s">
        <v>141</v>
      </c>
      <c r="AJ843" s="10" t="s">
        <v>65</v>
      </c>
      <c r="AK843" t="s">
        <v>78</v>
      </c>
      <c r="AL843" t="s">
        <v>54</v>
      </c>
      <c r="AM843" t="s">
        <v>54</v>
      </c>
      <c r="AN843" t="s">
        <v>4892</v>
      </c>
      <c r="AO843" s="14">
        <v>44013</v>
      </c>
      <c r="AP843" t="s">
        <v>54</v>
      </c>
      <c r="AQ843" s="10" t="s">
        <v>54</v>
      </c>
      <c r="AR843" s="10" t="s">
        <v>54</v>
      </c>
    </row>
    <row r="844" spans="1:44" x14ac:dyDescent="0.35">
      <c r="A844" t="s">
        <v>44</v>
      </c>
      <c r="B844" t="s">
        <v>45</v>
      </c>
      <c r="C844" s="10">
        <v>14041</v>
      </c>
      <c r="D844" s="11">
        <v>3286341404111</v>
      </c>
      <c r="E844" s="12" t="s">
        <v>2215</v>
      </c>
      <c r="F844" t="s">
        <v>47</v>
      </c>
      <c r="G844" t="s">
        <v>77</v>
      </c>
      <c r="H844" t="s">
        <v>2154</v>
      </c>
      <c r="I844" s="12" t="s">
        <v>2205</v>
      </c>
      <c r="J844" s="12">
        <v>225</v>
      </c>
      <c r="K844" s="12">
        <v>60</v>
      </c>
      <c r="L844" s="12" t="s">
        <v>51</v>
      </c>
      <c r="M844" s="12">
        <v>16</v>
      </c>
      <c r="N844" s="12" t="s">
        <v>265</v>
      </c>
      <c r="O844" s="12" t="s">
        <v>500</v>
      </c>
      <c r="P844">
        <v>102</v>
      </c>
      <c r="Q844" t="s">
        <v>54</v>
      </c>
      <c r="R844" t="s">
        <v>122</v>
      </c>
      <c r="S844" s="12" t="s">
        <v>54</v>
      </c>
      <c r="T844" t="s">
        <v>55</v>
      </c>
      <c r="V844" t="s">
        <v>54</v>
      </c>
      <c r="W844" t="s">
        <v>269</v>
      </c>
      <c r="X844" t="s">
        <v>269</v>
      </c>
      <c r="Y844" t="s">
        <v>2216</v>
      </c>
      <c r="Z844" t="s">
        <v>502</v>
      </c>
      <c r="AA844" t="s">
        <v>2157</v>
      </c>
      <c r="AB844" t="s">
        <v>2158</v>
      </c>
      <c r="AC844" s="13">
        <v>226.5</v>
      </c>
      <c r="AD844" s="13">
        <v>226.5</v>
      </c>
      <c r="AE844" s="22">
        <f t="shared" si="14"/>
        <v>0</v>
      </c>
      <c r="AF844" s="10" t="s">
        <v>62</v>
      </c>
      <c r="AG844" s="10" t="s">
        <v>77</v>
      </c>
      <c r="AH844" s="10" t="s">
        <v>63</v>
      </c>
      <c r="AI844" s="10" t="s">
        <v>141</v>
      </c>
      <c r="AJ844" s="10" t="s">
        <v>65</v>
      </c>
      <c r="AK844" t="s">
        <v>78</v>
      </c>
      <c r="AL844" t="s">
        <v>54</v>
      </c>
      <c r="AM844" t="s">
        <v>54</v>
      </c>
      <c r="AN844" t="s">
        <v>5076</v>
      </c>
      <c r="AO844" s="14" t="s">
        <v>54</v>
      </c>
      <c r="AP844">
        <v>19428</v>
      </c>
      <c r="AQ844" s="10" t="s">
        <v>102</v>
      </c>
      <c r="AR844" s="10" t="s">
        <v>54</v>
      </c>
    </row>
    <row r="845" spans="1:44" x14ac:dyDescent="0.35">
      <c r="A845" t="s">
        <v>44</v>
      </c>
      <c r="B845" t="s">
        <v>45</v>
      </c>
      <c r="C845" s="10">
        <v>19428</v>
      </c>
      <c r="D845" s="11">
        <v>3286341942811</v>
      </c>
      <c r="E845" s="12" t="s">
        <v>4932</v>
      </c>
      <c r="F845" t="s">
        <v>47</v>
      </c>
      <c r="G845" t="s">
        <v>77</v>
      </c>
      <c r="H845" t="s">
        <v>2154</v>
      </c>
      <c r="I845" s="12" t="s">
        <v>2205</v>
      </c>
      <c r="J845" s="12">
        <v>225</v>
      </c>
      <c r="K845" s="12">
        <v>60</v>
      </c>
      <c r="L845" s="12" t="s">
        <v>51</v>
      </c>
      <c r="M845" s="12">
        <v>16</v>
      </c>
      <c r="N845" s="12" t="s">
        <v>265</v>
      </c>
      <c r="O845" s="12" t="s">
        <v>500</v>
      </c>
      <c r="P845">
        <v>102</v>
      </c>
      <c r="Q845" t="s">
        <v>54</v>
      </c>
      <c r="R845" t="s">
        <v>122</v>
      </c>
      <c r="S845" s="12" t="s">
        <v>54</v>
      </c>
      <c r="T845" t="s">
        <v>55</v>
      </c>
      <c r="V845" t="s">
        <v>54</v>
      </c>
      <c r="W845" t="s">
        <v>269</v>
      </c>
      <c r="X845" t="s">
        <v>269</v>
      </c>
      <c r="Y845" t="s">
        <v>4933</v>
      </c>
      <c r="Z845" t="s">
        <v>502</v>
      </c>
      <c r="AA845" t="s">
        <v>4897</v>
      </c>
      <c r="AB845" t="s">
        <v>3257</v>
      </c>
      <c r="AC845" s="13">
        <v>226.5</v>
      </c>
      <c r="AD845" s="13" t="s">
        <v>54</v>
      </c>
      <c r="AE845" s="22" t="str">
        <f t="shared" si="14"/>
        <v/>
      </c>
      <c r="AF845" s="10" t="s">
        <v>54</v>
      </c>
      <c r="AG845" s="10" t="s">
        <v>54</v>
      </c>
      <c r="AH845" s="10" t="s">
        <v>54</v>
      </c>
      <c r="AI845" s="10" t="s">
        <v>553</v>
      </c>
      <c r="AJ845" s="10" t="s">
        <v>54</v>
      </c>
      <c r="AK845" t="s">
        <v>78</v>
      </c>
      <c r="AL845" t="s">
        <v>54</v>
      </c>
      <c r="AM845" t="s">
        <v>54</v>
      </c>
      <c r="AN845" t="s">
        <v>4892</v>
      </c>
      <c r="AO845" s="14">
        <v>44013</v>
      </c>
      <c r="AP845" t="s">
        <v>54</v>
      </c>
      <c r="AQ845" s="10" t="s">
        <v>54</v>
      </c>
      <c r="AR845" s="10" t="s">
        <v>54</v>
      </c>
    </row>
    <row r="846" spans="1:44" x14ac:dyDescent="0.35">
      <c r="A846" t="s">
        <v>44</v>
      </c>
      <c r="B846" t="s">
        <v>45</v>
      </c>
      <c r="C846" s="10">
        <v>19798</v>
      </c>
      <c r="D846" s="11">
        <v>3286341979817</v>
      </c>
      <c r="E846" s="12" t="s">
        <v>4934</v>
      </c>
      <c r="F846" t="s">
        <v>47</v>
      </c>
      <c r="G846" t="s">
        <v>77</v>
      </c>
      <c r="H846" t="s">
        <v>2154</v>
      </c>
      <c r="I846" s="12" t="s">
        <v>2205</v>
      </c>
      <c r="J846" s="12">
        <v>205</v>
      </c>
      <c r="K846" s="12">
        <v>40</v>
      </c>
      <c r="L846" s="12" t="s">
        <v>51</v>
      </c>
      <c r="M846" s="12">
        <v>17</v>
      </c>
      <c r="N846" s="12" t="s">
        <v>269</v>
      </c>
      <c r="O846" s="12" t="s">
        <v>4935</v>
      </c>
      <c r="P846">
        <v>84</v>
      </c>
      <c r="Q846" t="s">
        <v>54</v>
      </c>
      <c r="R846" t="s">
        <v>122</v>
      </c>
      <c r="S846" s="12" t="s">
        <v>54</v>
      </c>
      <c r="T846" t="s">
        <v>55</v>
      </c>
      <c r="V846" t="s">
        <v>269</v>
      </c>
      <c r="W846" t="s">
        <v>269</v>
      </c>
      <c r="X846" t="s">
        <v>269</v>
      </c>
      <c r="Y846" t="s">
        <v>4936</v>
      </c>
      <c r="Z846" t="s">
        <v>153</v>
      </c>
      <c r="AA846" t="s">
        <v>4897</v>
      </c>
      <c r="AB846" t="s">
        <v>3257</v>
      </c>
      <c r="AC846" s="13">
        <v>204.5</v>
      </c>
      <c r="AD846" s="13" t="s">
        <v>54</v>
      </c>
      <c r="AE846" s="22" t="str">
        <f t="shared" si="14"/>
        <v/>
      </c>
      <c r="AF846" s="10" t="s">
        <v>54</v>
      </c>
      <c r="AG846" s="10" t="s">
        <v>54</v>
      </c>
      <c r="AH846" s="10" t="s">
        <v>54</v>
      </c>
      <c r="AI846" s="10" t="s">
        <v>553</v>
      </c>
      <c r="AJ846" s="10" t="s">
        <v>54</v>
      </c>
      <c r="AK846" t="s">
        <v>78</v>
      </c>
      <c r="AL846" t="s">
        <v>54</v>
      </c>
      <c r="AM846" t="s">
        <v>54</v>
      </c>
      <c r="AN846" t="s">
        <v>4892</v>
      </c>
      <c r="AO846" s="14">
        <v>44013</v>
      </c>
      <c r="AP846" t="s">
        <v>54</v>
      </c>
      <c r="AQ846" s="10" t="s">
        <v>54</v>
      </c>
      <c r="AR846" s="10" t="s">
        <v>54</v>
      </c>
    </row>
    <row r="847" spans="1:44" x14ac:dyDescent="0.35">
      <c r="A847" t="s">
        <v>44</v>
      </c>
      <c r="B847" t="s">
        <v>45</v>
      </c>
      <c r="C847" s="10">
        <v>19802</v>
      </c>
      <c r="D847" s="11">
        <v>3286341980219</v>
      </c>
      <c r="E847" s="12" t="s">
        <v>4937</v>
      </c>
      <c r="F847" t="s">
        <v>47</v>
      </c>
      <c r="G847" t="s">
        <v>77</v>
      </c>
      <c r="H847" t="s">
        <v>2154</v>
      </c>
      <c r="I847" s="12" t="s">
        <v>2205</v>
      </c>
      <c r="J847" s="12">
        <v>215</v>
      </c>
      <c r="K847" s="12">
        <v>40</v>
      </c>
      <c r="L847" s="12" t="s">
        <v>51</v>
      </c>
      <c r="M847" s="12">
        <v>17</v>
      </c>
      <c r="N847" s="12" t="s">
        <v>269</v>
      </c>
      <c r="O847" s="12" t="s">
        <v>527</v>
      </c>
      <c r="P847">
        <v>87</v>
      </c>
      <c r="Q847" t="s">
        <v>54</v>
      </c>
      <c r="R847" t="s">
        <v>122</v>
      </c>
      <c r="S847" s="12" t="s">
        <v>54</v>
      </c>
      <c r="T847" t="s">
        <v>55</v>
      </c>
      <c r="V847" t="s">
        <v>269</v>
      </c>
      <c r="W847" t="s">
        <v>269</v>
      </c>
      <c r="X847" t="s">
        <v>269</v>
      </c>
      <c r="Y847" t="s">
        <v>4938</v>
      </c>
      <c r="Z847" t="s">
        <v>309</v>
      </c>
      <c r="AA847" t="s">
        <v>4897</v>
      </c>
      <c r="AB847" t="s">
        <v>3257</v>
      </c>
      <c r="AC847" s="13">
        <v>198</v>
      </c>
      <c r="AD847" s="13" t="s">
        <v>54</v>
      </c>
      <c r="AE847" s="22" t="str">
        <f t="shared" si="14"/>
        <v/>
      </c>
      <c r="AF847" s="10" t="s">
        <v>54</v>
      </c>
      <c r="AG847" s="10" t="s">
        <v>54</v>
      </c>
      <c r="AH847" s="10" t="s">
        <v>54</v>
      </c>
      <c r="AI847" s="10" t="s">
        <v>553</v>
      </c>
      <c r="AJ847" s="10" t="s">
        <v>54</v>
      </c>
      <c r="AK847" t="s">
        <v>78</v>
      </c>
      <c r="AL847" t="s">
        <v>54</v>
      </c>
      <c r="AM847" t="s">
        <v>54</v>
      </c>
      <c r="AN847" t="s">
        <v>4892</v>
      </c>
      <c r="AO847" s="14">
        <v>44044</v>
      </c>
      <c r="AP847" t="s">
        <v>54</v>
      </c>
      <c r="AQ847" s="10" t="s">
        <v>54</v>
      </c>
      <c r="AR847" s="10" t="s">
        <v>54</v>
      </c>
    </row>
    <row r="848" spans="1:44" x14ac:dyDescent="0.35">
      <c r="A848" t="s">
        <v>44</v>
      </c>
      <c r="B848" t="s">
        <v>45</v>
      </c>
      <c r="C848" s="10">
        <v>13324</v>
      </c>
      <c r="D848" s="11">
        <v>3286341332414</v>
      </c>
      <c r="E848" s="12" t="s">
        <v>2217</v>
      </c>
      <c r="F848" t="s">
        <v>47</v>
      </c>
      <c r="G848" t="s">
        <v>77</v>
      </c>
      <c r="H848" t="s">
        <v>2154</v>
      </c>
      <c r="I848" s="12" t="s">
        <v>2155</v>
      </c>
      <c r="J848" s="12">
        <v>205</v>
      </c>
      <c r="K848" s="12">
        <v>45</v>
      </c>
      <c r="L848" s="12" t="s">
        <v>51</v>
      </c>
      <c r="M848" s="12">
        <v>17</v>
      </c>
      <c r="N848" s="12" t="s">
        <v>145</v>
      </c>
      <c r="O848" s="12" t="s">
        <v>194</v>
      </c>
      <c r="P848">
        <v>88</v>
      </c>
      <c r="Q848" t="s">
        <v>54</v>
      </c>
      <c r="R848" t="s">
        <v>122</v>
      </c>
      <c r="S848" s="12" t="s">
        <v>54</v>
      </c>
      <c r="T848" t="s">
        <v>55</v>
      </c>
      <c r="V848" t="s">
        <v>269</v>
      </c>
      <c r="W848" t="s">
        <v>269</v>
      </c>
      <c r="X848" t="s">
        <v>269</v>
      </c>
      <c r="Y848" t="s">
        <v>2218</v>
      </c>
      <c r="Z848" t="s">
        <v>313</v>
      </c>
      <c r="AA848" t="s">
        <v>2157</v>
      </c>
      <c r="AB848" t="s">
        <v>2158</v>
      </c>
      <c r="AC848" s="13">
        <v>214.5</v>
      </c>
      <c r="AD848" s="13">
        <v>214.5</v>
      </c>
      <c r="AE848" s="22">
        <f t="shared" si="14"/>
        <v>0</v>
      </c>
      <c r="AF848" s="10" t="s">
        <v>62</v>
      </c>
      <c r="AG848" s="10" t="s">
        <v>77</v>
      </c>
      <c r="AH848" s="10" t="s">
        <v>63</v>
      </c>
      <c r="AI848" s="10" t="s">
        <v>141</v>
      </c>
      <c r="AJ848" s="10" t="s">
        <v>65</v>
      </c>
      <c r="AK848" t="s">
        <v>78</v>
      </c>
      <c r="AL848" t="s">
        <v>54</v>
      </c>
      <c r="AM848" t="s">
        <v>54</v>
      </c>
      <c r="AN848" t="s">
        <v>5076</v>
      </c>
      <c r="AO848" s="14" t="s">
        <v>54</v>
      </c>
      <c r="AP848">
        <v>19394</v>
      </c>
      <c r="AQ848" s="10" t="s">
        <v>238</v>
      </c>
      <c r="AR848" s="10" t="s">
        <v>54</v>
      </c>
    </row>
    <row r="849" spans="1:44" x14ac:dyDescent="0.35">
      <c r="A849" t="s">
        <v>44</v>
      </c>
      <c r="B849" t="s">
        <v>45</v>
      </c>
      <c r="C849" s="10">
        <v>19394</v>
      </c>
      <c r="D849" s="11">
        <v>3286341939415</v>
      </c>
      <c r="E849" s="12" t="s">
        <v>4939</v>
      </c>
      <c r="F849" t="s">
        <v>47</v>
      </c>
      <c r="G849" t="s">
        <v>77</v>
      </c>
      <c r="H849" t="s">
        <v>2154</v>
      </c>
      <c r="I849" s="12" t="s">
        <v>2155</v>
      </c>
      <c r="J849" s="12">
        <v>205</v>
      </c>
      <c r="K849" s="12">
        <v>45</v>
      </c>
      <c r="L849" s="12" t="s">
        <v>51</v>
      </c>
      <c r="M849" s="12">
        <v>17</v>
      </c>
      <c r="N849" s="12" t="s">
        <v>145</v>
      </c>
      <c r="O849" s="12" t="s">
        <v>194</v>
      </c>
      <c r="P849">
        <v>88</v>
      </c>
      <c r="Q849" t="s">
        <v>54</v>
      </c>
      <c r="R849" t="s">
        <v>122</v>
      </c>
      <c r="S849" s="12" t="s">
        <v>54</v>
      </c>
      <c r="T849" t="s">
        <v>55</v>
      </c>
      <c r="V849" t="s">
        <v>269</v>
      </c>
      <c r="W849" t="s">
        <v>269</v>
      </c>
      <c r="X849" t="s">
        <v>269</v>
      </c>
      <c r="Y849" t="s">
        <v>4940</v>
      </c>
      <c r="Z849" t="s">
        <v>313</v>
      </c>
      <c r="AA849" t="s">
        <v>4897</v>
      </c>
      <c r="AB849" t="s">
        <v>3257</v>
      </c>
      <c r="AC849" s="13">
        <v>214.5</v>
      </c>
      <c r="AD849" s="13" t="s">
        <v>54</v>
      </c>
      <c r="AE849" s="22" t="str">
        <f t="shared" si="14"/>
        <v/>
      </c>
      <c r="AF849" s="10" t="s">
        <v>62</v>
      </c>
      <c r="AG849" s="10" t="s">
        <v>77</v>
      </c>
      <c r="AH849" s="10" t="s">
        <v>63</v>
      </c>
      <c r="AI849" s="10" t="s">
        <v>141</v>
      </c>
      <c r="AJ849" s="10" t="s">
        <v>65</v>
      </c>
      <c r="AK849" t="s">
        <v>78</v>
      </c>
      <c r="AL849" t="s">
        <v>54</v>
      </c>
      <c r="AM849" t="s">
        <v>54</v>
      </c>
      <c r="AN849" t="s">
        <v>4892</v>
      </c>
      <c r="AO849" s="14">
        <v>44013</v>
      </c>
      <c r="AP849" t="s">
        <v>54</v>
      </c>
      <c r="AQ849" s="10" t="s">
        <v>54</v>
      </c>
      <c r="AR849" s="10" t="s">
        <v>54</v>
      </c>
    </row>
    <row r="850" spans="1:44" x14ac:dyDescent="0.35">
      <c r="A850" t="s">
        <v>44</v>
      </c>
      <c r="B850" t="s">
        <v>45</v>
      </c>
      <c r="C850" s="10">
        <v>13327</v>
      </c>
      <c r="D850" s="11">
        <v>3286341332711</v>
      </c>
      <c r="E850" s="12" t="s">
        <v>2219</v>
      </c>
      <c r="F850" t="s">
        <v>47</v>
      </c>
      <c r="G850" t="s">
        <v>77</v>
      </c>
      <c r="H850" t="s">
        <v>2154</v>
      </c>
      <c r="I850" s="12" t="s">
        <v>2205</v>
      </c>
      <c r="J850" s="12">
        <v>215</v>
      </c>
      <c r="K850" s="12">
        <v>45</v>
      </c>
      <c r="L850" s="12" t="s">
        <v>51</v>
      </c>
      <c r="M850" s="12">
        <v>17</v>
      </c>
      <c r="N850" s="12" t="s">
        <v>265</v>
      </c>
      <c r="O850" s="12" t="s">
        <v>381</v>
      </c>
      <c r="P850">
        <v>91</v>
      </c>
      <c r="Q850" t="s">
        <v>54</v>
      </c>
      <c r="R850" t="s">
        <v>122</v>
      </c>
      <c r="S850" s="12" t="s">
        <v>54</v>
      </c>
      <c r="T850" t="s">
        <v>55</v>
      </c>
      <c r="V850" t="s">
        <v>269</v>
      </c>
      <c r="W850" t="s">
        <v>269</v>
      </c>
      <c r="X850" t="s">
        <v>269</v>
      </c>
      <c r="Y850" t="s">
        <v>2220</v>
      </c>
      <c r="Z850" t="s">
        <v>361</v>
      </c>
      <c r="AA850" t="s">
        <v>2157</v>
      </c>
      <c r="AB850" t="s">
        <v>2158</v>
      </c>
      <c r="AC850" s="13">
        <v>178</v>
      </c>
      <c r="AD850" s="13">
        <v>178</v>
      </c>
      <c r="AE850" s="22">
        <f t="shared" si="14"/>
        <v>0</v>
      </c>
      <c r="AF850" s="10" t="s">
        <v>62</v>
      </c>
      <c r="AG850" s="10" t="s">
        <v>77</v>
      </c>
      <c r="AH850" s="10" t="s">
        <v>63</v>
      </c>
      <c r="AI850" s="10" t="s">
        <v>141</v>
      </c>
      <c r="AJ850" s="10" t="s">
        <v>65</v>
      </c>
      <c r="AK850" t="s">
        <v>78</v>
      </c>
      <c r="AL850" t="s">
        <v>54</v>
      </c>
      <c r="AM850" t="s">
        <v>54</v>
      </c>
      <c r="AN850" t="s">
        <v>5076</v>
      </c>
      <c r="AO850" s="14" t="s">
        <v>54</v>
      </c>
      <c r="AP850">
        <v>19406</v>
      </c>
      <c r="AQ850" s="10" t="s">
        <v>79</v>
      </c>
      <c r="AR850" s="10" t="s">
        <v>54</v>
      </c>
    </row>
    <row r="851" spans="1:44" x14ac:dyDescent="0.35">
      <c r="A851" t="s">
        <v>44</v>
      </c>
      <c r="B851" t="s">
        <v>45</v>
      </c>
      <c r="C851" s="10">
        <v>19406</v>
      </c>
      <c r="D851" s="11">
        <v>3286341940619</v>
      </c>
      <c r="E851" s="12" t="s">
        <v>4941</v>
      </c>
      <c r="F851" t="s">
        <v>47</v>
      </c>
      <c r="G851" t="s">
        <v>77</v>
      </c>
      <c r="H851" t="s">
        <v>2154</v>
      </c>
      <c r="I851" s="12" t="s">
        <v>2205</v>
      </c>
      <c r="J851" s="12">
        <v>215</v>
      </c>
      <c r="K851" s="12">
        <v>45</v>
      </c>
      <c r="L851" s="12" t="s">
        <v>51</v>
      </c>
      <c r="M851" s="12">
        <v>17</v>
      </c>
      <c r="N851" s="12" t="s">
        <v>265</v>
      </c>
      <c r="O851" s="12" t="s">
        <v>381</v>
      </c>
      <c r="P851">
        <v>91</v>
      </c>
      <c r="Q851" t="s">
        <v>54</v>
      </c>
      <c r="R851" t="s">
        <v>122</v>
      </c>
      <c r="S851" s="12" t="s">
        <v>54</v>
      </c>
      <c r="T851" t="s">
        <v>55</v>
      </c>
      <c r="V851" t="s">
        <v>269</v>
      </c>
      <c r="W851" t="s">
        <v>269</v>
      </c>
      <c r="X851" t="s">
        <v>269</v>
      </c>
      <c r="Y851" t="s">
        <v>3559</v>
      </c>
      <c r="Z851" t="s">
        <v>361</v>
      </c>
      <c r="AA851" t="s">
        <v>4897</v>
      </c>
      <c r="AB851" t="s">
        <v>3257</v>
      </c>
      <c r="AC851" s="13">
        <v>178</v>
      </c>
      <c r="AD851" s="13" t="s">
        <v>54</v>
      </c>
      <c r="AE851" s="22" t="str">
        <f t="shared" ref="AE851:AE914" si="15">IFERROR(AC851/AD851-1,"")</f>
        <v/>
      </c>
      <c r="AF851" s="10" t="s">
        <v>62</v>
      </c>
      <c r="AG851" s="10" t="s">
        <v>77</v>
      </c>
      <c r="AH851" s="10" t="s">
        <v>63</v>
      </c>
      <c r="AI851" s="10" t="s">
        <v>141</v>
      </c>
      <c r="AJ851" s="10" t="s">
        <v>65</v>
      </c>
      <c r="AK851" t="s">
        <v>78</v>
      </c>
      <c r="AL851" t="s">
        <v>54</v>
      </c>
      <c r="AM851" t="s">
        <v>54</v>
      </c>
      <c r="AN851" t="s">
        <v>4892</v>
      </c>
      <c r="AO851" s="14">
        <v>44013</v>
      </c>
      <c r="AP851" t="s">
        <v>54</v>
      </c>
      <c r="AQ851" s="10" t="s">
        <v>54</v>
      </c>
      <c r="AR851" s="10" t="s">
        <v>54</v>
      </c>
    </row>
    <row r="852" spans="1:44" x14ac:dyDescent="0.35">
      <c r="A852" t="s">
        <v>44</v>
      </c>
      <c r="B852" t="s">
        <v>45</v>
      </c>
      <c r="C852" s="10">
        <v>13332</v>
      </c>
      <c r="D852" s="11">
        <v>3286341333213</v>
      </c>
      <c r="E852" s="12" t="s">
        <v>2221</v>
      </c>
      <c r="F852" t="s">
        <v>47</v>
      </c>
      <c r="G852" t="s">
        <v>77</v>
      </c>
      <c r="H852" t="s">
        <v>2154</v>
      </c>
      <c r="I852" s="12" t="s">
        <v>2155</v>
      </c>
      <c r="J852" s="12">
        <v>225</v>
      </c>
      <c r="K852" s="12">
        <v>45</v>
      </c>
      <c r="L852" s="12" t="s">
        <v>51</v>
      </c>
      <c r="M852" s="12">
        <v>17</v>
      </c>
      <c r="N852" s="12" t="s">
        <v>145</v>
      </c>
      <c r="O852" s="12" t="s">
        <v>255</v>
      </c>
      <c r="P852">
        <v>94</v>
      </c>
      <c r="Q852" t="s">
        <v>54</v>
      </c>
      <c r="R852" t="s">
        <v>122</v>
      </c>
      <c r="S852" s="12" t="s">
        <v>54</v>
      </c>
      <c r="T852" t="s">
        <v>55</v>
      </c>
      <c r="V852" t="s">
        <v>269</v>
      </c>
      <c r="W852" t="s">
        <v>269</v>
      </c>
      <c r="X852" t="s">
        <v>269</v>
      </c>
      <c r="Y852" t="s">
        <v>2222</v>
      </c>
      <c r="Z852" t="s">
        <v>587</v>
      </c>
      <c r="AA852" t="s">
        <v>2157</v>
      </c>
      <c r="AB852" t="s">
        <v>2158</v>
      </c>
      <c r="AC852" s="13">
        <v>154.5</v>
      </c>
      <c r="AD852" s="13">
        <v>154.5</v>
      </c>
      <c r="AE852" s="22">
        <f t="shared" si="15"/>
        <v>0</v>
      </c>
      <c r="AF852" s="10" t="s">
        <v>62</v>
      </c>
      <c r="AG852" s="10" t="s">
        <v>77</v>
      </c>
      <c r="AH852" s="10" t="s">
        <v>63</v>
      </c>
      <c r="AI852" s="10" t="s">
        <v>141</v>
      </c>
      <c r="AJ852" s="10" t="s">
        <v>65</v>
      </c>
      <c r="AK852" t="s">
        <v>78</v>
      </c>
      <c r="AL852" t="s">
        <v>54</v>
      </c>
      <c r="AM852" t="s">
        <v>54</v>
      </c>
      <c r="AN852" t="s">
        <v>5076</v>
      </c>
      <c r="AO852" s="14" t="s">
        <v>54</v>
      </c>
      <c r="AP852">
        <v>19417</v>
      </c>
      <c r="AQ852" s="10" t="s">
        <v>142</v>
      </c>
      <c r="AR852" s="10" t="s">
        <v>54</v>
      </c>
    </row>
    <row r="853" spans="1:44" x14ac:dyDescent="0.35">
      <c r="A853" t="s">
        <v>44</v>
      </c>
      <c r="B853" t="s">
        <v>45</v>
      </c>
      <c r="C853" s="10">
        <v>19417</v>
      </c>
      <c r="D853" s="11">
        <v>3286341941715</v>
      </c>
      <c r="E853" s="12" t="s">
        <v>4942</v>
      </c>
      <c r="F853" t="s">
        <v>47</v>
      </c>
      <c r="G853" t="s">
        <v>77</v>
      </c>
      <c r="H853" t="s">
        <v>2154</v>
      </c>
      <c r="I853" s="12" t="s">
        <v>2155</v>
      </c>
      <c r="J853" s="12">
        <v>225</v>
      </c>
      <c r="K853" s="12">
        <v>45</v>
      </c>
      <c r="L853" s="12" t="s">
        <v>51</v>
      </c>
      <c r="M853" s="12">
        <v>17</v>
      </c>
      <c r="N853" s="12" t="s">
        <v>145</v>
      </c>
      <c r="O853" s="12" t="s">
        <v>255</v>
      </c>
      <c r="P853">
        <v>94</v>
      </c>
      <c r="Q853" t="s">
        <v>54</v>
      </c>
      <c r="R853" t="s">
        <v>122</v>
      </c>
      <c r="S853" s="12" t="s">
        <v>54</v>
      </c>
      <c r="T853" t="s">
        <v>55</v>
      </c>
      <c r="V853" t="s">
        <v>269</v>
      </c>
      <c r="W853" t="s">
        <v>269</v>
      </c>
      <c r="X853" t="s">
        <v>269</v>
      </c>
      <c r="Y853" t="s">
        <v>4943</v>
      </c>
      <c r="Z853" t="s">
        <v>587</v>
      </c>
      <c r="AA853" t="s">
        <v>4897</v>
      </c>
      <c r="AB853" t="s">
        <v>3257</v>
      </c>
      <c r="AC853" s="13">
        <v>154.5</v>
      </c>
      <c r="AD853" s="13" t="s">
        <v>54</v>
      </c>
      <c r="AE853" s="22" t="str">
        <f t="shared" si="15"/>
        <v/>
      </c>
      <c r="AF853" s="10" t="s">
        <v>62</v>
      </c>
      <c r="AG853" s="10" t="s">
        <v>77</v>
      </c>
      <c r="AH853" s="10" t="s">
        <v>63</v>
      </c>
      <c r="AI853" s="10" t="s">
        <v>141</v>
      </c>
      <c r="AJ853" s="10" t="s">
        <v>65</v>
      </c>
      <c r="AK853" t="s">
        <v>78</v>
      </c>
      <c r="AL853" t="s">
        <v>54</v>
      </c>
      <c r="AM853" t="s">
        <v>54</v>
      </c>
      <c r="AN853" t="s">
        <v>4892</v>
      </c>
      <c r="AO853" s="14">
        <v>44013</v>
      </c>
      <c r="AP853" t="s">
        <v>54</v>
      </c>
      <c r="AQ853" s="10" t="s">
        <v>54</v>
      </c>
      <c r="AR853" s="10" t="s">
        <v>54</v>
      </c>
    </row>
    <row r="854" spans="1:44" x14ac:dyDescent="0.35">
      <c r="A854" t="s">
        <v>44</v>
      </c>
      <c r="B854" t="s">
        <v>45</v>
      </c>
      <c r="C854" s="10">
        <v>14048</v>
      </c>
      <c r="D854" s="11">
        <v>3286341404814</v>
      </c>
      <c r="E854" s="12" t="s">
        <v>2225</v>
      </c>
      <c r="F854" t="s">
        <v>47</v>
      </c>
      <c r="G854" t="s">
        <v>77</v>
      </c>
      <c r="H854" t="s">
        <v>2154</v>
      </c>
      <c r="I854" s="12" t="s">
        <v>2171</v>
      </c>
      <c r="J854" s="12">
        <v>225</v>
      </c>
      <c r="K854" s="12">
        <v>45</v>
      </c>
      <c r="L854" s="12" t="s">
        <v>51</v>
      </c>
      <c r="M854" s="12">
        <v>17</v>
      </c>
      <c r="N854" s="12" t="s">
        <v>265</v>
      </c>
      <c r="O854" s="12" t="s">
        <v>397</v>
      </c>
      <c r="P854">
        <v>94</v>
      </c>
      <c r="Q854" t="s">
        <v>54</v>
      </c>
      <c r="R854" t="s">
        <v>122</v>
      </c>
      <c r="S854" s="12" t="s">
        <v>54</v>
      </c>
      <c r="T854" t="s">
        <v>293</v>
      </c>
      <c r="V854" t="s">
        <v>269</v>
      </c>
      <c r="W854" t="s">
        <v>269</v>
      </c>
      <c r="X854" t="s">
        <v>269</v>
      </c>
      <c r="Y854" t="s">
        <v>2226</v>
      </c>
      <c r="Z854" t="s">
        <v>587</v>
      </c>
      <c r="AA854" t="s">
        <v>2173</v>
      </c>
      <c r="AB854" t="s">
        <v>2174</v>
      </c>
      <c r="AC854" s="13">
        <v>178</v>
      </c>
      <c r="AD854" s="13">
        <v>178</v>
      </c>
      <c r="AE854" s="22">
        <f t="shared" si="15"/>
        <v>0</v>
      </c>
      <c r="AF854" s="10" t="s">
        <v>62</v>
      </c>
      <c r="AG854" s="10" t="s">
        <v>77</v>
      </c>
      <c r="AH854" s="10" t="s">
        <v>63</v>
      </c>
      <c r="AI854" s="10" t="s">
        <v>245</v>
      </c>
      <c r="AJ854" s="10" t="s">
        <v>65</v>
      </c>
      <c r="AK854" t="s">
        <v>78</v>
      </c>
      <c r="AL854" t="s">
        <v>54</v>
      </c>
      <c r="AM854" t="s">
        <v>54</v>
      </c>
      <c r="AN854" t="s">
        <v>5076</v>
      </c>
      <c r="AO854" s="14" t="s">
        <v>54</v>
      </c>
      <c r="AP854">
        <v>19419</v>
      </c>
      <c r="AQ854" s="10" t="s">
        <v>119</v>
      </c>
      <c r="AR854" s="10" t="s">
        <v>54</v>
      </c>
    </row>
    <row r="855" spans="1:44" x14ac:dyDescent="0.35">
      <c r="A855" t="s">
        <v>44</v>
      </c>
      <c r="B855" t="s">
        <v>45</v>
      </c>
      <c r="C855" s="10">
        <v>19419</v>
      </c>
      <c r="D855" s="11">
        <v>3286341941913</v>
      </c>
      <c r="E855" s="12" t="s">
        <v>4945</v>
      </c>
      <c r="F855" t="s">
        <v>47</v>
      </c>
      <c r="G855" t="s">
        <v>77</v>
      </c>
      <c r="H855" t="s">
        <v>2154</v>
      </c>
      <c r="I855" s="12" t="s">
        <v>2171</v>
      </c>
      <c r="J855" s="12">
        <v>225</v>
      </c>
      <c r="K855" s="12">
        <v>45</v>
      </c>
      <c r="L855" s="12" t="s">
        <v>51</v>
      </c>
      <c r="M855" s="12">
        <v>17</v>
      </c>
      <c r="N855" s="12" t="s">
        <v>265</v>
      </c>
      <c r="O855" s="12" t="s">
        <v>397</v>
      </c>
      <c r="P855">
        <v>94</v>
      </c>
      <c r="Q855" t="s">
        <v>54</v>
      </c>
      <c r="R855" t="s">
        <v>122</v>
      </c>
      <c r="S855" s="12" t="s">
        <v>54</v>
      </c>
      <c r="T855" t="s">
        <v>293</v>
      </c>
      <c r="V855" t="s">
        <v>269</v>
      </c>
      <c r="W855" t="s">
        <v>269</v>
      </c>
      <c r="X855" t="s">
        <v>269</v>
      </c>
      <c r="Y855" t="s">
        <v>4946</v>
      </c>
      <c r="Z855" t="s">
        <v>587</v>
      </c>
      <c r="AA855" t="s">
        <v>4907</v>
      </c>
      <c r="AB855" t="s">
        <v>3257</v>
      </c>
      <c r="AC855" s="13">
        <v>189</v>
      </c>
      <c r="AD855" s="13" t="s">
        <v>54</v>
      </c>
      <c r="AE855" s="22" t="str">
        <f t="shared" si="15"/>
        <v/>
      </c>
      <c r="AF855" s="10" t="s">
        <v>62</v>
      </c>
      <c r="AG855" s="10" t="s">
        <v>77</v>
      </c>
      <c r="AH855" s="10" t="s">
        <v>63</v>
      </c>
      <c r="AI855" s="10" t="s">
        <v>245</v>
      </c>
      <c r="AJ855" s="10" t="s">
        <v>65</v>
      </c>
      <c r="AK855" t="s">
        <v>78</v>
      </c>
      <c r="AL855" t="s">
        <v>54</v>
      </c>
      <c r="AM855" t="s">
        <v>54</v>
      </c>
      <c r="AN855" t="s">
        <v>4892</v>
      </c>
      <c r="AO855" s="14">
        <v>44013</v>
      </c>
      <c r="AP855" t="s">
        <v>54</v>
      </c>
      <c r="AQ855" s="10" t="s">
        <v>54</v>
      </c>
      <c r="AR855" s="10" t="s">
        <v>54</v>
      </c>
    </row>
    <row r="856" spans="1:44" x14ac:dyDescent="0.35">
      <c r="A856" t="s">
        <v>44</v>
      </c>
      <c r="B856" t="s">
        <v>45</v>
      </c>
      <c r="C856" s="10">
        <v>13335</v>
      </c>
      <c r="D856" s="11">
        <v>3286341333510</v>
      </c>
      <c r="E856" s="12" t="s">
        <v>2223</v>
      </c>
      <c r="F856" t="s">
        <v>47</v>
      </c>
      <c r="G856" t="s">
        <v>77</v>
      </c>
      <c r="H856" t="s">
        <v>2154</v>
      </c>
      <c r="I856" s="12" t="s">
        <v>2205</v>
      </c>
      <c r="J856" s="12">
        <v>225</v>
      </c>
      <c r="K856" s="12">
        <v>45</v>
      </c>
      <c r="L856" s="12" t="s">
        <v>51</v>
      </c>
      <c r="M856" s="12">
        <v>17</v>
      </c>
      <c r="N856" s="12" t="s">
        <v>265</v>
      </c>
      <c r="O856" s="12" t="s">
        <v>397</v>
      </c>
      <c r="P856">
        <v>94</v>
      </c>
      <c r="Q856" t="s">
        <v>54</v>
      </c>
      <c r="R856" t="s">
        <v>122</v>
      </c>
      <c r="S856" s="12" t="s">
        <v>54</v>
      </c>
      <c r="T856" t="s">
        <v>55</v>
      </c>
      <c r="V856" t="s">
        <v>269</v>
      </c>
      <c r="W856" t="s">
        <v>269</v>
      </c>
      <c r="X856" t="s">
        <v>269</v>
      </c>
      <c r="Y856" t="s">
        <v>2224</v>
      </c>
      <c r="Z856" t="s">
        <v>587</v>
      </c>
      <c r="AA856" t="s">
        <v>2157</v>
      </c>
      <c r="AB856" t="s">
        <v>2158</v>
      </c>
      <c r="AC856" s="13">
        <v>159.5</v>
      </c>
      <c r="AD856" s="13">
        <v>159.5</v>
      </c>
      <c r="AE856" s="22">
        <f t="shared" si="15"/>
        <v>0</v>
      </c>
      <c r="AF856" s="10" t="s">
        <v>62</v>
      </c>
      <c r="AG856" s="10" t="s">
        <v>77</v>
      </c>
      <c r="AH856" s="10" t="s">
        <v>63</v>
      </c>
      <c r="AI856" s="10" t="s">
        <v>141</v>
      </c>
      <c r="AJ856" s="10" t="s">
        <v>65</v>
      </c>
      <c r="AK856" t="s">
        <v>78</v>
      </c>
      <c r="AL856" t="s">
        <v>54</v>
      </c>
      <c r="AM856" t="s">
        <v>54</v>
      </c>
      <c r="AN856" t="s">
        <v>5076</v>
      </c>
      <c r="AO856" s="14" t="s">
        <v>54</v>
      </c>
      <c r="AP856">
        <v>19418</v>
      </c>
      <c r="AQ856" s="10" t="s">
        <v>142</v>
      </c>
      <c r="AR856" s="10" t="s">
        <v>54</v>
      </c>
    </row>
    <row r="857" spans="1:44" x14ac:dyDescent="0.35">
      <c r="A857" t="s">
        <v>44</v>
      </c>
      <c r="B857" t="s">
        <v>45</v>
      </c>
      <c r="C857" s="10">
        <v>19418</v>
      </c>
      <c r="D857" s="11">
        <v>3286341941814</v>
      </c>
      <c r="E857" s="12" t="s">
        <v>4944</v>
      </c>
      <c r="F857" t="s">
        <v>47</v>
      </c>
      <c r="G857" t="s">
        <v>77</v>
      </c>
      <c r="H857" t="s">
        <v>2154</v>
      </c>
      <c r="I857" s="12" t="s">
        <v>2205</v>
      </c>
      <c r="J857" s="12">
        <v>225</v>
      </c>
      <c r="K857" s="12">
        <v>45</v>
      </c>
      <c r="L857" s="12" t="s">
        <v>51</v>
      </c>
      <c r="M857" s="12">
        <v>17</v>
      </c>
      <c r="N857" s="12" t="s">
        <v>265</v>
      </c>
      <c r="O857" s="12" t="s">
        <v>397</v>
      </c>
      <c r="P857">
        <v>94</v>
      </c>
      <c r="Q857" t="s">
        <v>54</v>
      </c>
      <c r="R857" t="s">
        <v>122</v>
      </c>
      <c r="S857" s="12" t="s">
        <v>54</v>
      </c>
      <c r="T857" t="s">
        <v>55</v>
      </c>
      <c r="V857" t="s">
        <v>269</v>
      </c>
      <c r="W857" t="s">
        <v>269</v>
      </c>
      <c r="X857" t="s">
        <v>269</v>
      </c>
      <c r="Y857" t="s">
        <v>4943</v>
      </c>
      <c r="Z857" t="s">
        <v>587</v>
      </c>
      <c r="AA857" t="s">
        <v>4897</v>
      </c>
      <c r="AB857" t="s">
        <v>3257</v>
      </c>
      <c r="AC857" s="13">
        <v>159.5</v>
      </c>
      <c r="AD857" s="13" t="s">
        <v>54</v>
      </c>
      <c r="AE857" s="22" t="str">
        <f t="shared" si="15"/>
        <v/>
      </c>
      <c r="AF857" s="10" t="s">
        <v>62</v>
      </c>
      <c r="AG857" s="10" t="s">
        <v>77</v>
      </c>
      <c r="AH857" s="10" t="s">
        <v>63</v>
      </c>
      <c r="AI857" s="10" t="s">
        <v>141</v>
      </c>
      <c r="AJ857" s="10" t="s">
        <v>65</v>
      </c>
      <c r="AK857" t="s">
        <v>78</v>
      </c>
      <c r="AL857" t="s">
        <v>54</v>
      </c>
      <c r="AM857" t="s">
        <v>54</v>
      </c>
      <c r="AN857" t="s">
        <v>4892</v>
      </c>
      <c r="AO857" s="14">
        <v>44013</v>
      </c>
      <c r="AP857" t="s">
        <v>54</v>
      </c>
      <c r="AQ857" s="10" t="s">
        <v>54</v>
      </c>
      <c r="AR857" s="10" t="s">
        <v>54</v>
      </c>
    </row>
    <row r="858" spans="1:44" x14ac:dyDescent="0.35">
      <c r="A858" t="s">
        <v>44</v>
      </c>
      <c r="B858" t="s">
        <v>45</v>
      </c>
      <c r="C858" s="10">
        <v>13337</v>
      </c>
      <c r="D858" s="11">
        <v>3286341333718</v>
      </c>
      <c r="E858" s="12" t="s">
        <v>2227</v>
      </c>
      <c r="F858" t="s">
        <v>47</v>
      </c>
      <c r="G858" t="s">
        <v>77</v>
      </c>
      <c r="H858" t="s">
        <v>2154</v>
      </c>
      <c r="I858" s="12" t="s">
        <v>2205</v>
      </c>
      <c r="J858" s="12">
        <v>235</v>
      </c>
      <c r="K858" s="12">
        <v>45</v>
      </c>
      <c r="L858" s="12" t="s">
        <v>51</v>
      </c>
      <c r="M858" s="12">
        <v>17</v>
      </c>
      <c r="N858" s="12" t="s">
        <v>269</v>
      </c>
      <c r="O858" s="12" t="s">
        <v>630</v>
      </c>
      <c r="P858">
        <v>97</v>
      </c>
      <c r="Q858" t="s">
        <v>54</v>
      </c>
      <c r="R858" t="s">
        <v>122</v>
      </c>
      <c r="S858" s="12" t="s">
        <v>54</v>
      </c>
      <c r="T858" t="s">
        <v>55</v>
      </c>
      <c r="V858" t="s">
        <v>269</v>
      </c>
      <c r="W858" t="s">
        <v>269</v>
      </c>
      <c r="X858" t="s">
        <v>269</v>
      </c>
      <c r="Y858" t="s">
        <v>2228</v>
      </c>
      <c r="Z858" t="s">
        <v>478</v>
      </c>
      <c r="AA858" t="s">
        <v>2157</v>
      </c>
      <c r="AB858" t="s">
        <v>2158</v>
      </c>
      <c r="AC858" s="13">
        <v>174.5</v>
      </c>
      <c r="AD858" s="13">
        <v>174.5</v>
      </c>
      <c r="AE858" s="22">
        <f t="shared" si="15"/>
        <v>0</v>
      </c>
      <c r="AF858" s="10" t="s">
        <v>62</v>
      </c>
      <c r="AG858" s="10" t="s">
        <v>77</v>
      </c>
      <c r="AH858" s="10" t="s">
        <v>63</v>
      </c>
      <c r="AI858" s="10" t="s">
        <v>141</v>
      </c>
      <c r="AJ858" s="10" t="s">
        <v>65</v>
      </c>
      <c r="AK858" t="s">
        <v>78</v>
      </c>
      <c r="AL858" t="s">
        <v>54</v>
      </c>
      <c r="AM858" t="s">
        <v>54</v>
      </c>
      <c r="AN858" t="s">
        <v>5076</v>
      </c>
      <c r="AO858" s="14" t="s">
        <v>54</v>
      </c>
      <c r="AP858">
        <v>19434</v>
      </c>
      <c r="AQ858" s="10" t="s">
        <v>215</v>
      </c>
      <c r="AR858" s="10" t="s">
        <v>54</v>
      </c>
    </row>
    <row r="859" spans="1:44" x14ac:dyDescent="0.35">
      <c r="A859" t="s">
        <v>44</v>
      </c>
      <c r="B859" t="s">
        <v>45</v>
      </c>
      <c r="C859" s="10">
        <v>19434</v>
      </c>
      <c r="D859" s="11">
        <v>3286341943412</v>
      </c>
      <c r="E859" s="12" t="s">
        <v>4947</v>
      </c>
      <c r="F859" t="s">
        <v>47</v>
      </c>
      <c r="G859" t="s">
        <v>77</v>
      </c>
      <c r="H859" t="s">
        <v>2154</v>
      </c>
      <c r="I859" s="12" t="s">
        <v>2205</v>
      </c>
      <c r="J859" s="12">
        <v>235</v>
      </c>
      <c r="K859" s="12">
        <v>45</v>
      </c>
      <c r="L859" s="12" t="s">
        <v>51</v>
      </c>
      <c r="M859" s="12">
        <v>17</v>
      </c>
      <c r="N859" s="12" t="s">
        <v>269</v>
      </c>
      <c r="O859" s="12" t="s">
        <v>630</v>
      </c>
      <c r="P859">
        <v>97</v>
      </c>
      <c r="Q859" t="s">
        <v>54</v>
      </c>
      <c r="R859" t="s">
        <v>122</v>
      </c>
      <c r="S859" s="12" t="s">
        <v>54</v>
      </c>
      <c r="T859" t="s">
        <v>55</v>
      </c>
      <c r="V859" t="s">
        <v>269</v>
      </c>
      <c r="W859" t="s">
        <v>269</v>
      </c>
      <c r="X859" t="s">
        <v>269</v>
      </c>
      <c r="Y859" t="s">
        <v>4948</v>
      </c>
      <c r="Z859" t="s">
        <v>478</v>
      </c>
      <c r="AA859" t="s">
        <v>4897</v>
      </c>
      <c r="AB859" t="s">
        <v>3257</v>
      </c>
      <c r="AC859" s="13">
        <v>174.5</v>
      </c>
      <c r="AD859" s="13" t="s">
        <v>54</v>
      </c>
      <c r="AE859" s="22" t="str">
        <f t="shared" si="15"/>
        <v/>
      </c>
      <c r="AF859" s="10" t="s">
        <v>54</v>
      </c>
      <c r="AG859" s="10" t="s">
        <v>54</v>
      </c>
      <c r="AH859" s="10" t="s">
        <v>54</v>
      </c>
      <c r="AI859" s="10" t="s">
        <v>553</v>
      </c>
      <c r="AJ859" s="10" t="s">
        <v>54</v>
      </c>
      <c r="AK859" t="s">
        <v>78</v>
      </c>
      <c r="AL859" t="s">
        <v>54</v>
      </c>
      <c r="AM859" t="s">
        <v>54</v>
      </c>
      <c r="AN859" t="s">
        <v>4892</v>
      </c>
      <c r="AO859" s="14">
        <v>44013</v>
      </c>
      <c r="AP859" t="s">
        <v>54</v>
      </c>
      <c r="AQ859" s="10" t="s">
        <v>54</v>
      </c>
      <c r="AR859" s="10" t="s">
        <v>54</v>
      </c>
    </row>
    <row r="860" spans="1:44" x14ac:dyDescent="0.35">
      <c r="A860" t="s">
        <v>44</v>
      </c>
      <c r="B860" t="s">
        <v>45</v>
      </c>
      <c r="C860" s="10">
        <v>13340</v>
      </c>
      <c r="D860" s="11">
        <v>3286341334012</v>
      </c>
      <c r="E860" s="12" t="s">
        <v>2229</v>
      </c>
      <c r="F860" t="s">
        <v>47</v>
      </c>
      <c r="G860" t="s">
        <v>77</v>
      </c>
      <c r="H860" t="s">
        <v>2154</v>
      </c>
      <c r="I860" s="12" t="s">
        <v>2205</v>
      </c>
      <c r="J860" s="12">
        <v>245</v>
      </c>
      <c r="K860" s="12">
        <v>45</v>
      </c>
      <c r="L860" s="12" t="s">
        <v>51</v>
      </c>
      <c r="M860" s="12">
        <v>17</v>
      </c>
      <c r="N860" s="12" t="s">
        <v>269</v>
      </c>
      <c r="O860" s="12" t="s">
        <v>645</v>
      </c>
      <c r="P860">
        <v>99</v>
      </c>
      <c r="Q860" t="s">
        <v>54</v>
      </c>
      <c r="R860" t="s">
        <v>122</v>
      </c>
      <c r="S860" s="12" t="s">
        <v>54</v>
      </c>
      <c r="T860" t="s">
        <v>55</v>
      </c>
      <c r="V860" t="s">
        <v>269</v>
      </c>
      <c r="W860" t="s">
        <v>269</v>
      </c>
      <c r="X860" t="s">
        <v>269</v>
      </c>
      <c r="Y860" t="s">
        <v>2230</v>
      </c>
      <c r="Z860" t="s">
        <v>638</v>
      </c>
      <c r="AA860" t="s">
        <v>2157</v>
      </c>
      <c r="AB860" t="s">
        <v>2158</v>
      </c>
      <c r="AC860" s="13">
        <v>245.5</v>
      </c>
      <c r="AD860" s="13">
        <v>245.5</v>
      </c>
      <c r="AE860" s="22">
        <f t="shared" si="15"/>
        <v>0</v>
      </c>
      <c r="AF860" s="10" t="s">
        <v>62</v>
      </c>
      <c r="AG860" s="10" t="s">
        <v>77</v>
      </c>
      <c r="AH860" s="10" t="s">
        <v>63</v>
      </c>
      <c r="AI860" s="10" t="s">
        <v>141</v>
      </c>
      <c r="AJ860" s="10" t="s">
        <v>65</v>
      </c>
      <c r="AK860" t="s">
        <v>78</v>
      </c>
      <c r="AL860" t="s">
        <v>54</v>
      </c>
      <c r="AM860" t="s">
        <v>54</v>
      </c>
      <c r="AN860" t="s">
        <v>5076</v>
      </c>
      <c r="AO860" s="14" t="s">
        <v>54</v>
      </c>
      <c r="AP860">
        <v>19446</v>
      </c>
      <c r="AQ860" s="10" t="s">
        <v>102</v>
      </c>
      <c r="AR860" s="10" t="s">
        <v>54</v>
      </c>
    </row>
    <row r="861" spans="1:44" x14ac:dyDescent="0.35">
      <c r="A861" t="s">
        <v>44</v>
      </c>
      <c r="B861" t="s">
        <v>45</v>
      </c>
      <c r="C861" s="10">
        <v>19446</v>
      </c>
      <c r="D861" s="11">
        <v>3286341944617</v>
      </c>
      <c r="E861" s="12" t="s">
        <v>4949</v>
      </c>
      <c r="F861" t="s">
        <v>47</v>
      </c>
      <c r="G861" t="s">
        <v>77</v>
      </c>
      <c r="H861" t="s">
        <v>2154</v>
      </c>
      <c r="I861" s="12" t="s">
        <v>2205</v>
      </c>
      <c r="J861" s="12">
        <v>245</v>
      </c>
      <c r="K861" s="12">
        <v>45</v>
      </c>
      <c r="L861" s="12" t="s">
        <v>51</v>
      </c>
      <c r="M861" s="12">
        <v>17</v>
      </c>
      <c r="N861" s="12" t="s">
        <v>269</v>
      </c>
      <c r="O861" s="12" t="s">
        <v>645</v>
      </c>
      <c r="P861">
        <v>99</v>
      </c>
      <c r="Q861" t="s">
        <v>54</v>
      </c>
      <c r="R861" t="s">
        <v>122</v>
      </c>
      <c r="S861" s="12" t="s">
        <v>54</v>
      </c>
      <c r="T861" t="s">
        <v>55</v>
      </c>
      <c r="V861" t="s">
        <v>269</v>
      </c>
      <c r="W861" t="s">
        <v>269</v>
      </c>
      <c r="X861" t="s">
        <v>269</v>
      </c>
      <c r="Y861" t="s">
        <v>4950</v>
      </c>
      <c r="Z861" t="s">
        <v>638</v>
      </c>
      <c r="AA861" t="s">
        <v>4897</v>
      </c>
      <c r="AB861" t="s">
        <v>3257</v>
      </c>
      <c r="AC861" s="13">
        <v>245.5</v>
      </c>
      <c r="AD861" s="13" t="s">
        <v>54</v>
      </c>
      <c r="AE861" s="22" t="str">
        <f t="shared" si="15"/>
        <v/>
      </c>
      <c r="AF861" s="10" t="s">
        <v>62</v>
      </c>
      <c r="AG861" s="10" t="s">
        <v>77</v>
      </c>
      <c r="AH861" s="10" t="s">
        <v>63</v>
      </c>
      <c r="AI861" s="10" t="s">
        <v>141</v>
      </c>
      <c r="AJ861" s="10" t="s">
        <v>65</v>
      </c>
      <c r="AK861" t="s">
        <v>78</v>
      </c>
      <c r="AL861" t="s">
        <v>54</v>
      </c>
      <c r="AM861" t="s">
        <v>54</v>
      </c>
      <c r="AN861" t="s">
        <v>4892</v>
      </c>
      <c r="AO861" s="14">
        <v>44013</v>
      </c>
      <c r="AP861" t="s">
        <v>54</v>
      </c>
      <c r="AQ861" s="10" t="s">
        <v>54</v>
      </c>
      <c r="AR861" s="10" t="s">
        <v>54</v>
      </c>
    </row>
    <row r="862" spans="1:44" x14ac:dyDescent="0.35">
      <c r="A862" t="s">
        <v>44</v>
      </c>
      <c r="B862" t="s">
        <v>45</v>
      </c>
      <c r="C862" s="10">
        <v>13326</v>
      </c>
      <c r="D862" s="11">
        <v>3286341332612</v>
      </c>
      <c r="E862" s="12" t="s">
        <v>2231</v>
      </c>
      <c r="F862" t="s">
        <v>47</v>
      </c>
      <c r="G862" t="s">
        <v>77</v>
      </c>
      <c r="H862" t="s">
        <v>2154</v>
      </c>
      <c r="I862" s="12" t="s">
        <v>2155</v>
      </c>
      <c r="J862" s="12">
        <v>205</v>
      </c>
      <c r="K862" s="12">
        <v>50</v>
      </c>
      <c r="L862" s="12" t="s">
        <v>51</v>
      </c>
      <c r="M862" s="12">
        <v>17</v>
      </c>
      <c r="N862" s="12" t="s">
        <v>145</v>
      </c>
      <c r="O862" s="12" t="s">
        <v>407</v>
      </c>
      <c r="P862">
        <v>93</v>
      </c>
      <c r="Q862" t="s">
        <v>54</v>
      </c>
      <c r="R862" t="s">
        <v>122</v>
      </c>
      <c r="S862" s="12" t="s">
        <v>54</v>
      </c>
      <c r="T862" t="s">
        <v>55</v>
      </c>
      <c r="V862" t="s">
        <v>269</v>
      </c>
      <c r="W862" t="s">
        <v>269</v>
      </c>
      <c r="X862" t="s">
        <v>269</v>
      </c>
      <c r="Y862" t="s">
        <v>2232</v>
      </c>
      <c r="Z862" t="s">
        <v>662</v>
      </c>
      <c r="AA862" t="s">
        <v>2157</v>
      </c>
      <c r="AB862" t="s">
        <v>2158</v>
      </c>
      <c r="AC862" s="13">
        <v>198</v>
      </c>
      <c r="AD862" s="13">
        <v>198</v>
      </c>
      <c r="AE862" s="22">
        <f t="shared" si="15"/>
        <v>0</v>
      </c>
      <c r="AF862" s="10" t="s">
        <v>62</v>
      </c>
      <c r="AG862" s="10" t="s">
        <v>77</v>
      </c>
      <c r="AH862" s="10" t="s">
        <v>63</v>
      </c>
      <c r="AI862" s="10" t="s">
        <v>141</v>
      </c>
      <c r="AJ862" s="10" t="s">
        <v>65</v>
      </c>
      <c r="AK862" t="s">
        <v>78</v>
      </c>
      <c r="AL862" t="s">
        <v>54</v>
      </c>
      <c r="AM862" t="s">
        <v>54</v>
      </c>
      <c r="AN862" t="s">
        <v>5076</v>
      </c>
      <c r="AO862" s="14" t="s">
        <v>54</v>
      </c>
      <c r="AP862">
        <v>19395</v>
      </c>
      <c r="AQ862" s="10" t="s">
        <v>102</v>
      </c>
      <c r="AR862" s="10" t="s">
        <v>54</v>
      </c>
    </row>
    <row r="863" spans="1:44" x14ac:dyDescent="0.35">
      <c r="A863" t="s">
        <v>44</v>
      </c>
      <c r="B863" t="s">
        <v>45</v>
      </c>
      <c r="C863" s="10">
        <v>19395</v>
      </c>
      <c r="D863" s="11">
        <v>3286341939514</v>
      </c>
      <c r="E863" s="12" t="s">
        <v>4951</v>
      </c>
      <c r="F863" t="s">
        <v>47</v>
      </c>
      <c r="G863" t="s">
        <v>77</v>
      </c>
      <c r="H863" t="s">
        <v>2154</v>
      </c>
      <c r="I863" s="12" t="s">
        <v>2155</v>
      </c>
      <c r="J863" s="12">
        <v>205</v>
      </c>
      <c r="K863" s="12">
        <v>50</v>
      </c>
      <c r="L863" s="12" t="s">
        <v>51</v>
      </c>
      <c r="M863" s="12">
        <v>17</v>
      </c>
      <c r="N863" s="12" t="s">
        <v>145</v>
      </c>
      <c r="O863" s="12" t="s">
        <v>407</v>
      </c>
      <c r="P863">
        <v>93</v>
      </c>
      <c r="Q863" t="s">
        <v>54</v>
      </c>
      <c r="R863" t="s">
        <v>122</v>
      </c>
      <c r="S863" s="12" t="s">
        <v>54</v>
      </c>
      <c r="T863" t="s">
        <v>55</v>
      </c>
      <c r="V863" t="s">
        <v>54</v>
      </c>
      <c r="W863" t="s">
        <v>269</v>
      </c>
      <c r="X863" t="s">
        <v>269</v>
      </c>
      <c r="Y863" t="s">
        <v>3676</v>
      </c>
      <c r="Z863" t="s">
        <v>662</v>
      </c>
      <c r="AA863" t="s">
        <v>4897</v>
      </c>
      <c r="AB863" t="s">
        <v>3257</v>
      </c>
      <c r="AC863" s="13">
        <v>198</v>
      </c>
      <c r="AD863" s="13" t="s">
        <v>54</v>
      </c>
      <c r="AE863" s="22" t="str">
        <f t="shared" si="15"/>
        <v/>
      </c>
      <c r="AF863" s="10" t="s">
        <v>62</v>
      </c>
      <c r="AG863" s="10" t="s">
        <v>77</v>
      </c>
      <c r="AH863" s="10" t="s">
        <v>63</v>
      </c>
      <c r="AI863" s="10" t="s">
        <v>141</v>
      </c>
      <c r="AJ863" s="10" t="s">
        <v>65</v>
      </c>
      <c r="AK863" t="s">
        <v>78</v>
      </c>
      <c r="AL863" t="s">
        <v>54</v>
      </c>
      <c r="AM863" t="s">
        <v>54</v>
      </c>
      <c r="AN863" t="s">
        <v>4892</v>
      </c>
      <c r="AO863" s="14">
        <v>44013</v>
      </c>
      <c r="AP863" t="s">
        <v>54</v>
      </c>
      <c r="AQ863" s="10" t="s">
        <v>54</v>
      </c>
      <c r="AR863" s="10" t="s">
        <v>54</v>
      </c>
    </row>
    <row r="864" spans="1:44" x14ac:dyDescent="0.35">
      <c r="A864" t="s">
        <v>44</v>
      </c>
      <c r="B864" t="s">
        <v>45</v>
      </c>
      <c r="C864" s="10">
        <v>14042</v>
      </c>
      <c r="D864" s="11">
        <v>3286341404210</v>
      </c>
      <c r="E864" s="12" t="s">
        <v>2233</v>
      </c>
      <c r="F864" t="s">
        <v>47</v>
      </c>
      <c r="G864" t="s">
        <v>77</v>
      </c>
      <c r="H864" t="s">
        <v>2154</v>
      </c>
      <c r="I864" s="12" t="s">
        <v>2205</v>
      </c>
      <c r="J864" s="12">
        <v>205</v>
      </c>
      <c r="K864" s="12">
        <v>50</v>
      </c>
      <c r="L864" s="12" t="s">
        <v>51</v>
      </c>
      <c r="M864" s="12">
        <v>17</v>
      </c>
      <c r="N864" s="12" t="s">
        <v>265</v>
      </c>
      <c r="O864" s="12" t="s">
        <v>409</v>
      </c>
      <c r="P864">
        <v>93</v>
      </c>
      <c r="Q864" t="s">
        <v>54</v>
      </c>
      <c r="R864" t="s">
        <v>122</v>
      </c>
      <c r="S864" s="12" t="s">
        <v>54</v>
      </c>
      <c r="T864" t="s">
        <v>55</v>
      </c>
      <c r="V864" t="s">
        <v>54</v>
      </c>
      <c r="W864" t="s">
        <v>269</v>
      </c>
      <c r="X864" t="s">
        <v>269</v>
      </c>
      <c r="Y864" t="s">
        <v>2232</v>
      </c>
      <c r="Z864" t="s">
        <v>662</v>
      </c>
      <c r="AA864" t="s">
        <v>2157</v>
      </c>
      <c r="AB864" t="s">
        <v>2158</v>
      </c>
      <c r="AC864" s="13">
        <v>202</v>
      </c>
      <c r="AD864" s="13">
        <v>202</v>
      </c>
      <c r="AE864" s="22">
        <f t="shared" si="15"/>
        <v>0</v>
      </c>
      <c r="AF864" s="10" t="s">
        <v>62</v>
      </c>
      <c r="AG864" s="10" t="s">
        <v>77</v>
      </c>
      <c r="AH864" s="10" t="s">
        <v>63</v>
      </c>
      <c r="AI864" s="10" t="s">
        <v>141</v>
      </c>
      <c r="AJ864" s="10" t="s">
        <v>65</v>
      </c>
      <c r="AK864" t="s">
        <v>78</v>
      </c>
      <c r="AL864" t="s">
        <v>54</v>
      </c>
      <c r="AM864" t="s">
        <v>54</v>
      </c>
      <c r="AN864" t="s">
        <v>5076</v>
      </c>
      <c r="AO864" s="14" t="s">
        <v>54</v>
      </c>
      <c r="AP864">
        <v>19396</v>
      </c>
      <c r="AQ864" s="10" t="s">
        <v>102</v>
      </c>
      <c r="AR864" s="10" t="s">
        <v>54</v>
      </c>
    </row>
    <row r="865" spans="1:44" x14ac:dyDescent="0.35">
      <c r="A865" t="s">
        <v>44</v>
      </c>
      <c r="B865" t="s">
        <v>45</v>
      </c>
      <c r="C865" s="10">
        <v>19396</v>
      </c>
      <c r="D865" s="11">
        <v>3286341939613</v>
      </c>
      <c r="E865" s="12" t="s">
        <v>4952</v>
      </c>
      <c r="F865" t="s">
        <v>47</v>
      </c>
      <c r="G865" t="s">
        <v>77</v>
      </c>
      <c r="H865" t="s">
        <v>2154</v>
      </c>
      <c r="I865" s="12" t="s">
        <v>2205</v>
      </c>
      <c r="J865" s="12">
        <v>205</v>
      </c>
      <c r="K865" s="12">
        <v>50</v>
      </c>
      <c r="L865" s="12" t="s">
        <v>51</v>
      </c>
      <c r="M865" s="12">
        <v>17</v>
      </c>
      <c r="N865" s="12" t="s">
        <v>265</v>
      </c>
      <c r="O865" s="12" t="s">
        <v>409</v>
      </c>
      <c r="P865">
        <v>93</v>
      </c>
      <c r="Q865" t="s">
        <v>54</v>
      </c>
      <c r="R865" t="s">
        <v>122</v>
      </c>
      <c r="S865" s="12" t="s">
        <v>54</v>
      </c>
      <c r="T865" t="s">
        <v>55</v>
      </c>
      <c r="V865" t="s">
        <v>54</v>
      </c>
      <c r="W865" t="s">
        <v>269</v>
      </c>
      <c r="X865" t="s">
        <v>269</v>
      </c>
      <c r="Y865" t="s">
        <v>3676</v>
      </c>
      <c r="Z865" t="s">
        <v>662</v>
      </c>
      <c r="AA865" t="s">
        <v>4897</v>
      </c>
      <c r="AB865" t="s">
        <v>3257</v>
      </c>
      <c r="AC865" s="13">
        <v>202</v>
      </c>
      <c r="AD865" s="13" t="s">
        <v>54</v>
      </c>
      <c r="AE865" s="22" t="str">
        <f t="shared" si="15"/>
        <v/>
      </c>
      <c r="AF865" s="10" t="s">
        <v>62</v>
      </c>
      <c r="AG865" s="10" t="s">
        <v>77</v>
      </c>
      <c r="AH865" s="10" t="s">
        <v>63</v>
      </c>
      <c r="AI865" s="10" t="s">
        <v>141</v>
      </c>
      <c r="AJ865" s="10" t="s">
        <v>65</v>
      </c>
      <c r="AK865" t="s">
        <v>78</v>
      </c>
      <c r="AL865" t="s">
        <v>54</v>
      </c>
      <c r="AM865" t="s">
        <v>54</v>
      </c>
      <c r="AN865" t="s">
        <v>4892</v>
      </c>
      <c r="AO865" s="14">
        <v>44013</v>
      </c>
      <c r="AP865" t="s">
        <v>54</v>
      </c>
      <c r="AQ865" s="10" t="s">
        <v>54</v>
      </c>
      <c r="AR865" s="10" t="s">
        <v>54</v>
      </c>
    </row>
    <row r="866" spans="1:44" x14ac:dyDescent="0.35">
      <c r="A866" t="s">
        <v>44</v>
      </c>
      <c r="B866" t="s">
        <v>45</v>
      </c>
      <c r="C866" s="10">
        <v>13329</v>
      </c>
      <c r="D866" s="11">
        <v>3286341332919</v>
      </c>
      <c r="E866" s="12" t="s">
        <v>2234</v>
      </c>
      <c r="F866" t="s">
        <v>47</v>
      </c>
      <c r="G866" t="s">
        <v>77</v>
      </c>
      <c r="H866" t="s">
        <v>2154</v>
      </c>
      <c r="I866" s="12" t="s">
        <v>2205</v>
      </c>
      <c r="J866" s="12">
        <v>215</v>
      </c>
      <c r="K866" s="12">
        <v>50</v>
      </c>
      <c r="L866" s="12" t="s">
        <v>51</v>
      </c>
      <c r="M866" s="12">
        <v>17</v>
      </c>
      <c r="N866" s="12" t="s">
        <v>265</v>
      </c>
      <c r="O866" s="12" t="s">
        <v>421</v>
      </c>
      <c r="P866">
        <v>95</v>
      </c>
      <c r="Q866" t="s">
        <v>54</v>
      </c>
      <c r="R866" t="s">
        <v>122</v>
      </c>
      <c r="S866" s="12" t="s">
        <v>54</v>
      </c>
      <c r="T866" t="s">
        <v>55</v>
      </c>
      <c r="V866" t="s">
        <v>269</v>
      </c>
      <c r="W866" t="s">
        <v>269</v>
      </c>
      <c r="X866" t="s">
        <v>269</v>
      </c>
      <c r="Y866" t="s">
        <v>2235</v>
      </c>
      <c r="Z866" t="s">
        <v>681</v>
      </c>
      <c r="AA866" t="s">
        <v>2157</v>
      </c>
      <c r="AB866" t="s">
        <v>2158</v>
      </c>
      <c r="AC866" s="13">
        <v>218</v>
      </c>
      <c r="AD866" s="13">
        <v>218</v>
      </c>
      <c r="AE866" s="22">
        <f t="shared" si="15"/>
        <v>0</v>
      </c>
      <c r="AF866" s="10" t="s">
        <v>62</v>
      </c>
      <c r="AG866" s="10" t="s">
        <v>77</v>
      </c>
      <c r="AH866" s="10" t="s">
        <v>63</v>
      </c>
      <c r="AI866" s="10" t="s">
        <v>141</v>
      </c>
      <c r="AJ866" s="10" t="s">
        <v>65</v>
      </c>
      <c r="AK866" t="s">
        <v>78</v>
      </c>
      <c r="AL866" t="s">
        <v>54</v>
      </c>
      <c r="AM866" t="s">
        <v>54</v>
      </c>
      <c r="AN866" t="s">
        <v>5076</v>
      </c>
      <c r="AO866" s="14" t="s">
        <v>54</v>
      </c>
      <c r="AP866">
        <v>19407</v>
      </c>
      <c r="AQ866" s="10" t="s">
        <v>102</v>
      </c>
      <c r="AR866" s="10" t="s">
        <v>54</v>
      </c>
    </row>
    <row r="867" spans="1:44" x14ac:dyDescent="0.35">
      <c r="A867" t="s">
        <v>44</v>
      </c>
      <c r="B867" t="s">
        <v>45</v>
      </c>
      <c r="C867" s="10">
        <v>19407</v>
      </c>
      <c r="D867" s="11">
        <v>3286341940718</v>
      </c>
      <c r="E867" s="12" t="s">
        <v>4953</v>
      </c>
      <c r="F867" t="s">
        <v>47</v>
      </c>
      <c r="G867" t="s">
        <v>77</v>
      </c>
      <c r="H867" t="s">
        <v>2154</v>
      </c>
      <c r="I867" s="12" t="s">
        <v>2205</v>
      </c>
      <c r="J867" s="12">
        <v>215</v>
      </c>
      <c r="K867" s="12">
        <v>50</v>
      </c>
      <c r="L867" s="12" t="s">
        <v>51</v>
      </c>
      <c r="M867" s="12">
        <v>17</v>
      </c>
      <c r="N867" s="12" t="s">
        <v>265</v>
      </c>
      <c r="O867" s="12" t="s">
        <v>421</v>
      </c>
      <c r="P867">
        <v>95</v>
      </c>
      <c r="Q867" t="s">
        <v>54</v>
      </c>
      <c r="R867" t="s">
        <v>122</v>
      </c>
      <c r="S867" s="12" t="s">
        <v>54</v>
      </c>
      <c r="T867" t="s">
        <v>55</v>
      </c>
      <c r="V867" t="s">
        <v>54</v>
      </c>
      <c r="W867" t="s">
        <v>269</v>
      </c>
      <c r="X867" t="s">
        <v>269</v>
      </c>
      <c r="Y867" t="s">
        <v>3695</v>
      </c>
      <c r="Z867" t="s">
        <v>681</v>
      </c>
      <c r="AA867" t="s">
        <v>4897</v>
      </c>
      <c r="AB867" t="s">
        <v>3257</v>
      </c>
      <c r="AC867" s="13">
        <v>218</v>
      </c>
      <c r="AD867" s="13" t="s">
        <v>54</v>
      </c>
      <c r="AE867" s="22" t="str">
        <f t="shared" si="15"/>
        <v/>
      </c>
      <c r="AF867" s="10" t="s">
        <v>62</v>
      </c>
      <c r="AG867" s="10" t="s">
        <v>77</v>
      </c>
      <c r="AH867" s="10" t="s">
        <v>63</v>
      </c>
      <c r="AI867" s="10" t="s">
        <v>141</v>
      </c>
      <c r="AJ867" s="10" t="s">
        <v>65</v>
      </c>
      <c r="AK867" t="s">
        <v>78</v>
      </c>
      <c r="AL867" t="s">
        <v>54</v>
      </c>
      <c r="AM867" t="s">
        <v>54</v>
      </c>
      <c r="AN867" t="s">
        <v>4892</v>
      </c>
      <c r="AO867" s="14">
        <v>44013</v>
      </c>
      <c r="AP867" t="s">
        <v>54</v>
      </c>
      <c r="AQ867" s="10" t="s">
        <v>54</v>
      </c>
      <c r="AR867" s="10" t="s">
        <v>54</v>
      </c>
    </row>
    <row r="868" spans="1:44" x14ac:dyDescent="0.35">
      <c r="A868" t="s">
        <v>44</v>
      </c>
      <c r="B868" t="s">
        <v>45</v>
      </c>
      <c r="C868" s="10">
        <v>14049</v>
      </c>
      <c r="D868" s="11">
        <v>3286341404913</v>
      </c>
      <c r="E868" s="12" t="s">
        <v>2238</v>
      </c>
      <c r="F868" t="s">
        <v>47</v>
      </c>
      <c r="G868" t="s">
        <v>77</v>
      </c>
      <c r="H868" t="s">
        <v>2154</v>
      </c>
      <c r="I868" s="12" t="s">
        <v>2171</v>
      </c>
      <c r="J868" s="12">
        <v>225</v>
      </c>
      <c r="K868" s="12">
        <v>50</v>
      </c>
      <c r="L868" s="12" t="s">
        <v>51</v>
      </c>
      <c r="M868" s="12">
        <v>17</v>
      </c>
      <c r="N868" s="12" t="s">
        <v>145</v>
      </c>
      <c r="O868" s="12" t="s">
        <v>495</v>
      </c>
      <c r="P868">
        <v>98</v>
      </c>
      <c r="Q868" t="s">
        <v>54</v>
      </c>
      <c r="R868" t="s">
        <v>122</v>
      </c>
      <c r="S868" s="12" t="s">
        <v>54</v>
      </c>
      <c r="T868" t="s">
        <v>293</v>
      </c>
      <c r="V868" t="s">
        <v>54</v>
      </c>
      <c r="W868" t="s">
        <v>269</v>
      </c>
      <c r="X868" t="s">
        <v>269</v>
      </c>
      <c r="Y868" t="s">
        <v>2139</v>
      </c>
      <c r="Z868" t="s">
        <v>702</v>
      </c>
      <c r="AA868" t="s">
        <v>2173</v>
      </c>
      <c r="AB868" t="s">
        <v>2174</v>
      </c>
      <c r="AC868" s="13">
        <v>234</v>
      </c>
      <c r="AD868" s="13">
        <v>234</v>
      </c>
      <c r="AE868" s="22">
        <f t="shared" si="15"/>
        <v>0</v>
      </c>
      <c r="AF868" s="10" t="s">
        <v>62</v>
      </c>
      <c r="AG868" s="10" t="s">
        <v>77</v>
      </c>
      <c r="AH868" s="10" t="s">
        <v>63</v>
      </c>
      <c r="AI868" s="10" t="s">
        <v>245</v>
      </c>
      <c r="AJ868" s="10" t="s">
        <v>65</v>
      </c>
      <c r="AK868" t="s">
        <v>78</v>
      </c>
      <c r="AL868" t="s">
        <v>54</v>
      </c>
      <c r="AM868" t="s">
        <v>54</v>
      </c>
      <c r="AN868" t="s">
        <v>5076</v>
      </c>
      <c r="AO868" s="14" t="s">
        <v>54</v>
      </c>
      <c r="AP868">
        <v>19423</v>
      </c>
      <c r="AQ868" s="10" t="s">
        <v>158</v>
      </c>
      <c r="AR868" s="10" t="s">
        <v>54</v>
      </c>
    </row>
    <row r="869" spans="1:44" x14ac:dyDescent="0.35">
      <c r="A869" t="s">
        <v>44</v>
      </c>
      <c r="B869" t="s">
        <v>45</v>
      </c>
      <c r="C869" s="10">
        <v>13334</v>
      </c>
      <c r="D869" s="11">
        <v>3286341333411</v>
      </c>
      <c r="E869" s="12" t="s">
        <v>2236</v>
      </c>
      <c r="F869" t="s">
        <v>47</v>
      </c>
      <c r="G869" t="s">
        <v>77</v>
      </c>
      <c r="H869" t="s">
        <v>2154</v>
      </c>
      <c r="I869" s="12" t="s">
        <v>2155</v>
      </c>
      <c r="J869" s="12">
        <v>225</v>
      </c>
      <c r="K869" s="12">
        <v>50</v>
      </c>
      <c r="L869" s="12" t="s">
        <v>51</v>
      </c>
      <c r="M869" s="12">
        <v>17</v>
      </c>
      <c r="N869" s="12" t="s">
        <v>145</v>
      </c>
      <c r="O869" s="12" t="s">
        <v>495</v>
      </c>
      <c r="P869">
        <v>98</v>
      </c>
      <c r="Q869" t="s">
        <v>54</v>
      </c>
      <c r="R869" t="s">
        <v>122</v>
      </c>
      <c r="S869" s="12" t="s">
        <v>54</v>
      </c>
      <c r="T869" t="s">
        <v>55</v>
      </c>
      <c r="V869" t="s">
        <v>269</v>
      </c>
      <c r="W869" t="s">
        <v>269</v>
      </c>
      <c r="X869" t="s">
        <v>269</v>
      </c>
      <c r="Y869" t="s">
        <v>2237</v>
      </c>
      <c r="Z869" t="s">
        <v>702</v>
      </c>
      <c r="AA869" t="s">
        <v>2157</v>
      </c>
      <c r="AB869" t="s">
        <v>2158</v>
      </c>
      <c r="AC869" s="13">
        <v>210</v>
      </c>
      <c r="AD869" s="13">
        <v>210</v>
      </c>
      <c r="AE869" s="22">
        <f t="shared" si="15"/>
        <v>0</v>
      </c>
      <c r="AF869" s="10" t="s">
        <v>62</v>
      </c>
      <c r="AG869" s="10" t="s">
        <v>77</v>
      </c>
      <c r="AH869" s="10" t="s">
        <v>63</v>
      </c>
      <c r="AI869" s="10" t="s">
        <v>141</v>
      </c>
      <c r="AJ869" s="10" t="s">
        <v>65</v>
      </c>
      <c r="AK869" t="s">
        <v>78</v>
      </c>
      <c r="AL869" t="s">
        <v>54</v>
      </c>
      <c r="AM869" t="s">
        <v>54</v>
      </c>
      <c r="AN869" t="s">
        <v>5076</v>
      </c>
      <c r="AO869" s="14" t="s">
        <v>54</v>
      </c>
      <c r="AP869">
        <v>19422</v>
      </c>
      <c r="AQ869" s="10" t="s">
        <v>377</v>
      </c>
      <c r="AR869" s="10" t="s">
        <v>54</v>
      </c>
    </row>
    <row r="870" spans="1:44" x14ac:dyDescent="0.35">
      <c r="A870" t="s">
        <v>44</v>
      </c>
      <c r="B870" t="s">
        <v>45</v>
      </c>
      <c r="C870" s="10">
        <v>19422</v>
      </c>
      <c r="D870" s="11">
        <v>3286341942217</v>
      </c>
      <c r="E870" s="12" t="s">
        <v>4954</v>
      </c>
      <c r="F870" t="s">
        <v>47</v>
      </c>
      <c r="G870" t="s">
        <v>77</v>
      </c>
      <c r="H870" t="s">
        <v>2154</v>
      </c>
      <c r="I870" s="12" t="s">
        <v>2155</v>
      </c>
      <c r="J870" s="12">
        <v>225</v>
      </c>
      <c r="K870" s="12">
        <v>50</v>
      </c>
      <c r="L870" s="12" t="s">
        <v>51</v>
      </c>
      <c r="M870" s="12">
        <v>17</v>
      </c>
      <c r="N870" s="12" t="s">
        <v>145</v>
      </c>
      <c r="O870" s="12" t="s">
        <v>495</v>
      </c>
      <c r="P870">
        <v>98</v>
      </c>
      <c r="Q870" t="s">
        <v>54</v>
      </c>
      <c r="R870" t="s">
        <v>122</v>
      </c>
      <c r="S870" s="12" t="s">
        <v>54</v>
      </c>
      <c r="T870" t="s">
        <v>55</v>
      </c>
      <c r="V870" t="s">
        <v>54</v>
      </c>
      <c r="W870" t="s">
        <v>269</v>
      </c>
      <c r="X870" t="s">
        <v>269</v>
      </c>
      <c r="Y870" t="s">
        <v>4955</v>
      </c>
      <c r="Z870" t="s">
        <v>702</v>
      </c>
      <c r="AA870" t="s">
        <v>4897</v>
      </c>
      <c r="AB870" t="s">
        <v>3257</v>
      </c>
      <c r="AC870" s="13">
        <v>210</v>
      </c>
      <c r="AD870" s="13" t="s">
        <v>54</v>
      </c>
      <c r="AE870" s="22" t="str">
        <f t="shared" si="15"/>
        <v/>
      </c>
      <c r="AF870" s="10" t="s">
        <v>62</v>
      </c>
      <c r="AG870" s="10" t="s">
        <v>77</v>
      </c>
      <c r="AH870" s="10" t="s">
        <v>63</v>
      </c>
      <c r="AI870" s="10" t="s">
        <v>141</v>
      </c>
      <c r="AJ870" s="10" t="s">
        <v>65</v>
      </c>
      <c r="AK870" t="s">
        <v>78</v>
      </c>
      <c r="AL870" t="s">
        <v>54</v>
      </c>
      <c r="AM870" t="s">
        <v>54</v>
      </c>
      <c r="AN870" t="s">
        <v>4892</v>
      </c>
      <c r="AO870" s="14">
        <v>44013</v>
      </c>
      <c r="AP870" t="s">
        <v>54</v>
      </c>
      <c r="AQ870" s="10" t="s">
        <v>54</v>
      </c>
      <c r="AR870" s="10" t="s">
        <v>54</v>
      </c>
    </row>
    <row r="871" spans="1:44" x14ac:dyDescent="0.35">
      <c r="A871" t="s">
        <v>44</v>
      </c>
      <c r="B871" t="s">
        <v>45</v>
      </c>
      <c r="C871" s="10">
        <v>13325</v>
      </c>
      <c r="D871" s="11">
        <v>3286341332513</v>
      </c>
      <c r="E871" s="12" t="s">
        <v>2239</v>
      </c>
      <c r="F871" t="s">
        <v>47</v>
      </c>
      <c r="G871" t="s">
        <v>77</v>
      </c>
      <c r="H871" t="s">
        <v>2154</v>
      </c>
      <c r="I871" s="12" t="s">
        <v>2155</v>
      </c>
      <c r="J871" s="12">
        <v>205</v>
      </c>
      <c r="K871" s="12">
        <v>55</v>
      </c>
      <c r="L871" s="12" t="s">
        <v>51</v>
      </c>
      <c r="M871" s="12">
        <v>17</v>
      </c>
      <c r="N871" s="12" t="s">
        <v>145</v>
      </c>
      <c r="O871" s="12" t="s">
        <v>415</v>
      </c>
      <c r="P871">
        <v>95</v>
      </c>
      <c r="Q871" t="s">
        <v>54</v>
      </c>
      <c r="R871" t="s">
        <v>122</v>
      </c>
      <c r="S871" s="12" t="s">
        <v>54</v>
      </c>
      <c r="T871" t="s">
        <v>55</v>
      </c>
      <c r="V871" t="s">
        <v>54</v>
      </c>
      <c r="W871" t="s">
        <v>269</v>
      </c>
      <c r="X871" t="s">
        <v>269</v>
      </c>
      <c r="Y871" t="s">
        <v>2240</v>
      </c>
      <c r="Z871" t="s">
        <v>403</v>
      </c>
      <c r="AA871" t="s">
        <v>2157</v>
      </c>
      <c r="AB871" t="s">
        <v>2158</v>
      </c>
      <c r="AC871" s="13">
        <v>204.5</v>
      </c>
      <c r="AD871" s="13">
        <v>204.5</v>
      </c>
      <c r="AE871" s="22">
        <f t="shared" si="15"/>
        <v>0</v>
      </c>
      <c r="AF871" s="10" t="s">
        <v>62</v>
      </c>
      <c r="AG871" s="10" t="s">
        <v>77</v>
      </c>
      <c r="AH871" s="10" t="s">
        <v>63</v>
      </c>
      <c r="AI871" s="10" t="s">
        <v>141</v>
      </c>
      <c r="AJ871" s="10" t="s">
        <v>65</v>
      </c>
      <c r="AK871" t="s">
        <v>78</v>
      </c>
      <c r="AL871" t="s">
        <v>54</v>
      </c>
      <c r="AM871" t="s">
        <v>54</v>
      </c>
      <c r="AN871" t="s">
        <v>5076</v>
      </c>
      <c r="AO871" s="14" t="s">
        <v>54</v>
      </c>
      <c r="AP871">
        <v>19400</v>
      </c>
      <c r="AQ871" s="10" t="s">
        <v>142</v>
      </c>
      <c r="AR871" s="10" t="s">
        <v>54</v>
      </c>
    </row>
    <row r="872" spans="1:44" x14ac:dyDescent="0.35">
      <c r="A872" t="s">
        <v>44</v>
      </c>
      <c r="B872" t="s">
        <v>45</v>
      </c>
      <c r="C872" s="10">
        <v>19400</v>
      </c>
      <c r="D872" s="11">
        <v>3286341940015</v>
      </c>
      <c r="E872" s="12" t="s">
        <v>4956</v>
      </c>
      <c r="F872" t="s">
        <v>47</v>
      </c>
      <c r="G872" t="s">
        <v>77</v>
      </c>
      <c r="H872" t="s">
        <v>2154</v>
      </c>
      <c r="I872" s="12" t="s">
        <v>2155</v>
      </c>
      <c r="J872" s="12">
        <v>205</v>
      </c>
      <c r="K872" s="12">
        <v>55</v>
      </c>
      <c r="L872" s="12" t="s">
        <v>51</v>
      </c>
      <c r="M872" s="12">
        <v>17</v>
      </c>
      <c r="N872" s="12" t="s">
        <v>145</v>
      </c>
      <c r="O872" s="12" t="s">
        <v>415</v>
      </c>
      <c r="P872">
        <v>95</v>
      </c>
      <c r="Q872" t="s">
        <v>54</v>
      </c>
      <c r="R872" t="s">
        <v>122</v>
      </c>
      <c r="S872" s="12" t="s">
        <v>54</v>
      </c>
      <c r="T872" t="s">
        <v>55</v>
      </c>
      <c r="V872" t="s">
        <v>54</v>
      </c>
      <c r="W872" t="s">
        <v>269</v>
      </c>
      <c r="X872" t="s">
        <v>269</v>
      </c>
      <c r="Y872" t="s">
        <v>3739</v>
      </c>
      <c r="Z872" t="s">
        <v>403</v>
      </c>
      <c r="AA872" t="s">
        <v>4897</v>
      </c>
      <c r="AB872" t="s">
        <v>3257</v>
      </c>
      <c r="AC872" s="13">
        <v>204.5</v>
      </c>
      <c r="AD872" s="13" t="s">
        <v>54</v>
      </c>
      <c r="AE872" s="22" t="str">
        <f t="shared" si="15"/>
        <v/>
      </c>
      <c r="AF872" s="10" t="s">
        <v>62</v>
      </c>
      <c r="AG872" s="10" t="s">
        <v>77</v>
      </c>
      <c r="AH872" s="10" t="s">
        <v>63</v>
      </c>
      <c r="AI872" s="10" t="s">
        <v>141</v>
      </c>
      <c r="AJ872" s="10" t="s">
        <v>65</v>
      </c>
      <c r="AK872" t="s">
        <v>78</v>
      </c>
      <c r="AL872" t="s">
        <v>54</v>
      </c>
      <c r="AM872" t="s">
        <v>54</v>
      </c>
      <c r="AN872" t="s">
        <v>4892</v>
      </c>
      <c r="AO872" s="14">
        <v>44013</v>
      </c>
      <c r="AP872" t="s">
        <v>54</v>
      </c>
      <c r="AQ872" s="10" t="s">
        <v>54</v>
      </c>
      <c r="AR872" s="10" t="s">
        <v>54</v>
      </c>
    </row>
    <row r="873" spans="1:44" x14ac:dyDescent="0.35">
      <c r="A873" t="s">
        <v>44</v>
      </c>
      <c r="B873" t="s">
        <v>45</v>
      </c>
      <c r="C873" s="10">
        <v>13328</v>
      </c>
      <c r="D873" s="11">
        <v>3286341332810</v>
      </c>
      <c r="E873" s="12" t="s">
        <v>2241</v>
      </c>
      <c r="F873" t="s">
        <v>47</v>
      </c>
      <c r="G873" t="s">
        <v>77</v>
      </c>
      <c r="H873" t="s">
        <v>2154</v>
      </c>
      <c r="I873" s="12" t="s">
        <v>2205</v>
      </c>
      <c r="J873" s="12">
        <v>215</v>
      </c>
      <c r="K873" s="12">
        <v>55</v>
      </c>
      <c r="L873" s="12" t="s">
        <v>51</v>
      </c>
      <c r="M873" s="12">
        <v>17</v>
      </c>
      <c r="N873" s="12" t="s">
        <v>265</v>
      </c>
      <c r="O873" s="12" t="s">
        <v>650</v>
      </c>
      <c r="P873">
        <v>98</v>
      </c>
      <c r="Q873" t="s">
        <v>54</v>
      </c>
      <c r="R873" t="s">
        <v>122</v>
      </c>
      <c r="S873" s="12" t="s">
        <v>54</v>
      </c>
      <c r="T873" t="s">
        <v>55</v>
      </c>
      <c r="V873" t="s">
        <v>54</v>
      </c>
      <c r="W873" t="s">
        <v>269</v>
      </c>
      <c r="X873" t="s">
        <v>269</v>
      </c>
      <c r="Y873" t="s">
        <v>2242</v>
      </c>
      <c r="Z873" t="s">
        <v>702</v>
      </c>
      <c r="AA873" t="s">
        <v>2157</v>
      </c>
      <c r="AB873" t="s">
        <v>2158</v>
      </c>
      <c r="AC873" s="13">
        <v>216.5</v>
      </c>
      <c r="AD873" s="13">
        <v>216.5</v>
      </c>
      <c r="AE873" s="22">
        <f t="shared" si="15"/>
        <v>0</v>
      </c>
      <c r="AF873" s="10" t="s">
        <v>62</v>
      </c>
      <c r="AG873" s="10" t="s">
        <v>77</v>
      </c>
      <c r="AH873" s="10" t="s">
        <v>63</v>
      </c>
      <c r="AI873" s="10" t="s">
        <v>245</v>
      </c>
      <c r="AJ873" s="10" t="s">
        <v>65</v>
      </c>
      <c r="AK873" t="s">
        <v>78</v>
      </c>
      <c r="AL873" t="s">
        <v>54</v>
      </c>
      <c r="AM873" t="s">
        <v>54</v>
      </c>
      <c r="AN873" t="s">
        <v>5076</v>
      </c>
      <c r="AO873" s="14" t="s">
        <v>54</v>
      </c>
      <c r="AP873">
        <v>19409</v>
      </c>
      <c r="AQ873" s="10" t="s">
        <v>119</v>
      </c>
      <c r="AR873" s="10" t="s">
        <v>54</v>
      </c>
    </row>
    <row r="874" spans="1:44" x14ac:dyDescent="0.35">
      <c r="A874" t="s">
        <v>44</v>
      </c>
      <c r="B874" t="s">
        <v>45</v>
      </c>
      <c r="C874" s="10">
        <v>19409</v>
      </c>
      <c r="D874" s="11">
        <v>3286341940916</v>
      </c>
      <c r="E874" s="12" t="s">
        <v>4957</v>
      </c>
      <c r="F874" t="s">
        <v>47</v>
      </c>
      <c r="G874" t="s">
        <v>77</v>
      </c>
      <c r="H874" t="s">
        <v>2154</v>
      </c>
      <c r="I874" s="12" t="s">
        <v>2205</v>
      </c>
      <c r="J874" s="12">
        <v>215</v>
      </c>
      <c r="K874" s="12">
        <v>55</v>
      </c>
      <c r="L874" s="12" t="s">
        <v>51</v>
      </c>
      <c r="M874" s="12">
        <v>17</v>
      </c>
      <c r="N874" s="12" t="s">
        <v>265</v>
      </c>
      <c r="O874" s="12" t="s">
        <v>650</v>
      </c>
      <c r="P874">
        <v>98</v>
      </c>
      <c r="Q874" t="s">
        <v>54</v>
      </c>
      <c r="R874" t="s">
        <v>122</v>
      </c>
      <c r="S874" s="12" t="s">
        <v>54</v>
      </c>
      <c r="T874" t="s">
        <v>55</v>
      </c>
      <c r="V874" t="s">
        <v>54</v>
      </c>
      <c r="W874" t="s">
        <v>269</v>
      </c>
      <c r="X874" t="s">
        <v>269</v>
      </c>
      <c r="Y874" t="s">
        <v>3752</v>
      </c>
      <c r="Z874" t="s">
        <v>702</v>
      </c>
      <c r="AA874" t="s">
        <v>4897</v>
      </c>
      <c r="AB874" t="s">
        <v>3257</v>
      </c>
      <c r="AC874" s="13">
        <v>216.5</v>
      </c>
      <c r="AD874" s="13" t="s">
        <v>54</v>
      </c>
      <c r="AE874" s="22" t="str">
        <f t="shared" si="15"/>
        <v/>
      </c>
      <c r="AF874" s="10" t="s">
        <v>62</v>
      </c>
      <c r="AG874" s="10" t="s">
        <v>77</v>
      </c>
      <c r="AH874" s="10" t="s">
        <v>63</v>
      </c>
      <c r="AI874" s="10" t="s">
        <v>141</v>
      </c>
      <c r="AJ874" s="10" t="s">
        <v>65</v>
      </c>
      <c r="AK874" t="s">
        <v>78</v>
      </c>
      <c r="AL874" t="s">
        <v>54</v>
      </c>
      <c r="AM874" t="s">
        <v>54</v>
      </c>
      <c r="AN874" t="s">
        <v>4892</v>
      </c>
      <c r="AO874" s="14">
        <v>44013</v>
      </c>
      <c r="AP874" t="s">
        <v>54</v>
      </c>
      <c r="AQ874" s="10" t="s">
        <v>54</v>
      </c>
      <c r="AR874" s="10" t="s">
        <v>54</v>
      </c>
    </row>
    <row r="875" spans="1:44" x14ac:dyDescent="0.35">
      <c r="A875" t="s">
        <v>44</v>
      </c>
      <c r="B875" t="s">
        <v>45</v>
      </c>
      <c r="C875" s="10">
        <v>13336</v>
      </c>
      <c r="D875" s="11">
        <v>3286341333619</v>
      </c>
      <c r="E875" s="12" t="s">
        <v>2243</v>
      </c>
      <c r="F875" t="s">
        <v>47</v>
      </c>
      <c r="G875" t="s">
        <v>77</v>
      </c>
      <c r="H875" t="s">
        <v>2154</v>
      </c>
      <c r="I875" s="12" t="s">
        <v>2205</v>
      </c>
      <c r="J875" s="12">
        <v>225</v>
      </c>
      <c r="K875" s="12">
        <v>55</v>
      </c>
      <c r="L875" s="12" t="s">
        <v>51</v>
      </c>
      <c r="M875" s="12">
        <v>17</v>
      </c>
      <c r="N875" s="12" t="s">
        <v>265</v>
      </c>
      <c r="O875" s="12" t="s">
        <v>773</v>
      </c>
      <c r="P875">
        <v>101</v>
      </c>
      <c r="Q875" t="s">
        <v>54</v>
      </c>
      <c r="R875" t="s">
        <v>122</v>
      </c>
      <c r="S875" s="12" t="s">
        <v>54</v>
      </c>
      <c r="T875" t="s">
        <v>55</v>
      </c>
      <c r="V875" t="s">
        <v>54</v>
      </c>
      <c r="W875" t="s">
        <v>269</v>
      </c>
      <c r="X875" t="s">
        <v>269</v>
      </c>
      <c r="Y875" t="s">
        <v>2244</v>
      </c>
      <c r="Z875" t="s">
        <v>497</v>
      </c>
      <c r="AA875" t="s">
        <v>2157</v>
      </c>
      <c r="AB875" t="s">
        <v>2158</v>
      </c>
      <c r="AC875" s="13">
        <v>225.5</v>
      </c>
      <c r="AD875" s="13">
        <v>225.5</v>
      </c>
      <c r="AE875" s="22">
        <f t="shared" si="15"/>
        <v>0</v>
      </c>
      <c r="AF875" s="10" t="s">
        <v>62</v>
      </c>
      <c r="AG875" s="10" t="s">
        <v>77</v>
      </c>
      <c r="AH875" s="10" t="s">
        <v>63</v>
      </c>
      <c r="AI875" s="10" t="s">
        <v>141</v>
      </c>
      <c r="AJ875" s="10" t="s">
        <v>65</v>
      </c>
      <c r="AK875" t="s">
        <v>78</v>
      </c>
      <c r="AL875" t="s">
        <v>54</v>
      </c>
      <c r="AM875" t="s">
        <v>54</v>
      </c>
      <c r="AN875" t="s">
        <v>5076</v>
      </c>
      <c r="AO875" s="14" t="s">
        <v>54</v>
      </c>
      <c r="AP875">
        <v>19425</v>
      </c>
      <c r="AQ875" s="10" t="s">
        <v>119</v>
      </c>
      <c r="AR875" s="10" t="s">
        <v>54</v>
      </c>
    </row>
    <row r="876" spans="1:44" x14ac:dyDescent="0.35">
      <c r="A876" t="s">
        <v>44</v>
      </c>
      <c r="B876" t="s">
        <v>45</v>
      </c>
      <c r="C876" s="10">
        <v>19425</v>
      </c>
      <c r="D876" s="11">
        <v>3286341942514</v>
      </c>
      <c r="E876" s="12" t="s">
        <v>4958</v>
      </c>
      <c r="F876" t="s">
        <v>47</v>
      </c>
      <c r="G876" t="s">
        <v>77</v>
      </c>
      <c r="H876" t="s">
        <v>2154</v>
      </c>
      <c r="I876" s="12" t="s">
        <v>2205</v>
      </c>
      <c r="J876" s="12">
        <v>225</v>
      </c>
      <c r="K876" s="12">
        <v>55</v>
      </c>
      <c r="L876" s="12" t="s">
        <v>51</v>
      </c>
      <c r="M876" s="12">
        <v>17</v>
      </c>
      <c r="N876" s="12" t="s">
        <v>265</v>
      </c>
      <c r="O876" s="12" t="s">
        <v>773</v>
      </c>
      <c r="P876">
        <v>101</v>
      </c>
      <c r="Q876" t="s">
        <v>54</v>
      </c>
      <c r="R876" t="s">
        <v>122</v>
      </c>
      <c r="S876" s="12" t="s">
        <v>54</v>
      </c>
      <c r="T876" t="s">
        <v>55</v>
      </c>
      <c r="V876" t="s">
        <v>54</v>
      </c>
      <c r="W876" t="s">
        <v>269</v>
      </c>
      <c r="X876" t="s">
        <v>269</v>
      </c>
      <c r="Y876" t="s">
        <v>4959</v>
      </c>
      <c r="Z876" t="s">
        <v>497</v>
      </c>
      <c r="AA876" t="s">
        <v>4897</v>
      </c>
      <c r="AB876" t="s">
        <v>3257</v>
      </c>
      <c r="AC876" s="13">
        <v>225.5</v>
      </c>
      <c r="AD876" s="13" t="s">
        <v>54</v>
      </c>
      <c r="AE876" s="22" t="str">
        <f t="shared" si="15"/>
        <v/>
      </c>
      <c r="AF876" s="10" t="s">
        <v>62</v>
      </c>
      <c r="AG876" s="10" t="s">
        <v>77</v>
      </c>
      <c r="AH876" s="10" t="s">
        <v>63</v>
      </c>
      <c r="AI876" s="10" t="s">
        <v>141</v>
      </c>
      <c r="AJ876" s="10" t="s">
        <v>65</v>
      </c>
      <c r="AK876" t="s">
        <v>78</v>
      </c>
      <c r="AL876" t="s">
        <v>54</v>
      </c>
      <c r="AM876" t="s">
        <v>54</v>
      </c>
      <c r="AN876" t="s">
        <v>4892</v>
      </c>
      <c r="AO876" s="14">
        <v>44013</v>
      </c>
      <c r="AP876" t="s">
        <v>54</v>
      </c>
      <c r="AQ876" s="10" t="s">
        <v>54</v>
      </c>
      <c r="AR876" s="10" t="s">
        <v>54</v>
      </c>
    </row>
    <row r="877" spans="1:44" x14ac:dyDescent="0.35">
      <c r="A877" t="s">
        <v>44</v>
      </c>
      <c r="B877" t="s">
        <v>45</v>
      </c>
      <c r="C877" s="10">
        <v>13330</v>
      </c>
      <c r="D877" s="11">
        <v>3286341333015</v>
      </c>
      <c r="E877" s="12" t="s">
        <v>2245</v>
      </c>
      <c r="F877" t="s">
        <v>47</v>
      </c>
      <c r="G877" t="s">
        <v>77</v>
      </c>
      <c r="H877" t="s">
        <v>2154</v>
      </c>
      <c r="I877" s="12" t="s">
        <v>2155</v>
      </c>
      <c r="J877" s="12">
        <v>215</v>
      </c>
      <c r="K877" s="12">
        <v>60</v>
      </c>
      <c r="L877" s="12" t="s">
        <v>51</v>
      </c>
      <c r="M877" s="12">
        <v>17</v>
      </c>
      <c r="N877" s="12" t="s">
        <v>145</v>
      </c>
      <c r="O877" s="12" t="s">
        <v>1754</v>
      </c>
      <c r="P877">
        <v>100</v>
      </c>
      <c r="Q877" t="s">
        <v>54</v>
      </c>
      <c r="R877" t="s">
        <v>122</v>
      </c>
      <c r="S877" s="12" t="s">
        <v>54</v>
      </c>
      <c r="T877" t="s">
        <v>55</v>
      </c>
      <c r="V877" t="s">
        <v>54</v>
      </c>
      <c r="W877" t="s">
        <v>269</v>
      </c>
      <c r="X877" t="s">
        <v>269</v>
      </c>
      <c r="Y877" t="s">
        <v>2246</v>
      </c>
      <c r="Z877" t="s">
        <v>540</v>
      </c>
      <c r="AA877" t="s">
        <v>2157</v>
      </c>
      <c r="AB877" t="s">
        <v>2158</v>
      </c>
      <c r="AC877" s="13">
        <v>199.5</v>
      </c>
      <c r="AD877" s="13">
        <v>199.5</v>
      </c>
      <c r="AE877" s="22">
        <f t="shared" si="15"/>
        <v>0</v>
      </c>
      <c r="AF877" s="10" t="s">
        <v>62</v>
      </c>
      <c r="AG877" s="10" t="s">
        <v>77</v>
      </c>
      <c r="AH877" s="10" t="s">
        <v>63</v>
      </c>
      <c r="AI877" s="10" t="s">
        <v>245</v>
      </c>
      <c r="AJ877" s="10" t="s">
        <v>65</v>
      </c>
      <c r="AK877" t="s">
        <v>78</v>
      </c>
      <c r="AL877" t="s">
        <v>54</v>
      </c>
      <c r="AM877" t="s">
        <v>54</v>
      </c>
      <c r="AN877" t="s">
        <v>5076</v>
      </c>
      <c r="AO877" s="14" t="s">
        <v>54</v>
      </c>
      <c r="AP877">
        <v>19412</v>
      </c>
      <c r="AQ877" s="10" t="s">
        <v>142</v>
      </c>
      <c r="AR877" s="10" t="s">
        <v>54</v>
      </c>
    </row>
    <row r="878" spans="1:44" x14ac:dyDescent="0.35">
      <c r="A878" t="s">
        <v>44</v>
      </c>
      <c r="B878" t="s">
        <v>45</v>
      </c>
      <c r="C878" s="10">
        <v>13331</v>
      </c>
      <c r="D878" s="11">
        <v>3286341333114</v>
      </c>
      <c r="E878" s="12" t="s">
        <v>2247</v>
      </c>
      <c r="F878" t="s">
        <v>47</v>
      </c>
      <c r="G878" t="s">
        <v>77</v>
      </c>
      <c r="H878" t="s">
        <v>2154</v>
      </c>
      <c r="I878" s="12" t="s">
        <v>2155</v>
      </c>
      <c r="J878" s="12">
        <v>225</v>
      </c>
      <c r="K878" s="12">
        <v>60</v>
      </c>
      <c r="L878" s="12" t="s">
        <v>51</v>
      </c>
      <c r="M878" s="12">
        <v>17</v>
      </c>
      <c r="N878" s="12" t="s">
        <v>145</v>
      </c>
      <c r="O878" s="12" t="s">
        <v>783</v>
      </c>
      <c r="P878">
        <v>103</v>
      </c>
      <c r="Q878" t="s">
        <v>54</v>
      </c>
      <c r="R878" t="s">
        <v>122</v>
      </c>
      <c r="S878" s="12" t="s">
        <v>54</v>
      </c>
      <c r="T878" t="s">
        <v>55</v>
      </c>
      <c r="V878" t="s">
        <v>54</v>
      </c>
      <c r="W878" t="s">
        <v>269</v>
      </c>
      <c r="X878" t="s">
        <v>269</v>
      </c>
      <c r="Y878" t="s">
        <v>2248</v>
      </c>
      <c r="Z878" t="s">
        <v>656</v>
      </c>
      <c r="AA878" t="s">
        <v>2157</v>
      </c>
      <c r="AB878" t="s">
        <v>2158</v>
      </c>
      <c r="AC878" s="13">
        <v>212</v>
      </c>
      <c r="AD878" s="13">
        <v>212</v>
      </c>
      <c r="AE878" s="22">
        <f t="shared" si="15"/>
        <v>0</v>
      </c>
      <c r="AF878" s="10" t="s">
        <v>62</v>
      </c>
      <c r="AG878" s="10" t="s">
        <v>77</v>
      </c>
      <c r="AH878" s="10" t="s">
        <v>63</v>
      </c>
      <c r="AI878" s="10" t="s">
        <v>141</v>
      </c>
      <c r="AJ878" s="10" t="s">
        <v>65</v>
      </c>
      <c r="AK878" t="s">
        <v>78</v>
      </c>
      <c r="AL878" t="s">
        <v>54</v>
      </c>
      <c r="AM878" t="s">
        <v>54</v>
      </c>
      <c r="AN878" t="s">
        <v>5076</v>
      </c>
      <c r="AO878" s="14" t="s">
        <v>54</v>
      </c>
      <c r="AP878">
        <v>19429</v>
      </c>
      <c r="AQ878" s="10" t="s">
        <v>142</v>
      </c>
      <c r="AR878" s="10" t="s">
        <v>54</v>
      </c>
    </row>
    <row r="879" spans="1:44" x14ac:dyDescent="0.35">
      <c r="A879" t="s">
        <v>44</v>
      </c>
      <c r="B879" t="s">
        <v>45</v>
      </c>
      <c r="C879" s="10">
        <v>19429</v>
      </c>
      <c r="D879" s="11">
        <v>3286341942910</v>
      </c>
      <c r="E879" s="12" t="s">
        <v>4960</v>
      </c>
      <c r="F879" t="s">
        <v>47</v>
      </c>
      <c r="G879" t="s">
        <v>77</v>
      </c>
      <c r="H879" t="s">
        <v>2154</v>
      </c>
      <c r="I879" s="12" t="s">
        <v>2155</v>
      </c>
      <c r="J879" s="12">
        <v>225</v>
      </c>
      <c r="K879" s="12">
        <v>60</v>
      </c>
      <c r="L879" s="12" t="s">
        <v>51</v>
      </c>
      <c r="M879" s="12">
        <v>17</v>
      </c>
      <c r="N879" s="12" t="s">
        <v>145</v>
      </c>
      <c r="O879" s="12" t="s">
        <v>783</v>
      </c>
      <c r="P879">
        <v>103</v>
      </c>
      <c r="Q879" t="s">
        <v>54</v>
      </c>
      <c r="R879" t="s">
        <v>122</v>
      </c>
      <c r="S879" s="12" t="s">
        <v>54</v>
      </c>
      <c r="T879" t="s">
        <v>55</v>
      </c>
      <c r="V879" t="s">
        <v>54</v>
      </c>
      <c r="W879" t="s">
        <v>269</v>
      </c>
      <c r="X879" t="s">
        <v>269</v>
      </c>
      <c r="Y879" t="s">
        <v>4961</v>
      </c>
      <c r="Z879" t="s">
        <v>656</v>
      </c>
      <c r="AA879" t="s">
        <v>4897</v>
      </c>
      <c r="AB879" t="s">
        <v>3257</v>
      </c>
      <c r="AC879" s="13">
        <v>212</v>
      </c>
      <c r="AD879" s="13" t="s">
        <v>54</v>
      </c>
      <c r="AE879" s="22" t="str">
        <f t="shared" si="15"/>
        <v/>
      </c>
      <c r="AF879" s="10" t="s">
        <v>54</v>
      </c>
      <c r="AG879" s="10" t="s">
        <v>54</v>
      </c>
      <c r="AH879" s="10" t="s">
        <v>54</v>
      </c>
      <c r="AI879" s="10" t="s">
        <v>553</v>
      </c>
      <c r="AJ879" s="10" t="s">
        <v>54</v>
      </c>
      <c r="AK879" t="s">
        <v>78</v>
      </c>
      <c r="AL879" t="s">
        <v>54</v>
      </c>
      <c r="AM879" t="s">
        <v>54</v>
      </c>
      <c r="AN879" t="s">
        <v>4892</v>
      </c>
      <c r="AO879" s="14">
        <v>44013</v>
      </c>
      <c r="AP879" t="s">
        <v>54</v>
      </c>
      <c r="AQ879" s="10" t="s">
        <v>54</v>
      </c>
      <c r="AR879" s="10" t="s">
        <v>54</v>
      </c>
    </row>
    <row r="880" spans="1:44" x14ac:dyDescent="0.35">
      <c r="A880" t="s">
        <v>44</v>
      </c>
      <c r="B880" t="s">
        <v>45</v>
      </c>
      <c r="C880" s="10">
        <v>19807</v>
      </c>
      <c r="D880" s="11">
        <v>3286341980714</v>
      </c>
      <c r="E880" s="12" t="s">
        <v>4962</v>
      </c>
      <c r="F880" t="s">
        <v>47</v>
      </c>
      <c r="G880" t="s">
        <v>77</v>
      </c>
      <c r="H880" t="s">
        <v>2154</v>
      </c>
      <c r="I880" s="12" t="s">
        <v>2205</v>
      </c>
      <c r="J880" s="12">
        <v>215</v>
      </c>
      <c r="K880" s="12">
        <v>65</v>
      </c>
      <c r="L880" s="12" t="s">
        <v>51</v>
      </c>
      <c r="M880" s="12">
        <v>17</v>
      </c>
      <c r="N880" s="12" t="s">
        <v>145</v>
      </c>
      <c r="O880" s="12" t="s">
        <v>783</v>
      </c>
      <c r="P880">
        <v>103</v>
      </c>
      <c r="Q880" t="s">
        <v>54</v>
      </c>
      <c r="R880" t="s">
        <v>122</v>
      </c>
      <c r="S880" s="12" t="s">
        <v>54</v>
      </c>
      <c r="T880" t="s">
        <v>55</v>
      </c>
      <c r="V880" t="s">
        <v>54</v>
      </c>
      <c r="W880" t="s">
        <v>269</v>
      </c>
      <c r="X880" t="s">
        <v>269</v>
      </c>
      <c r="Y880" t="s">
        <v>4963</v>
      </c>
      <c r="Z880" t="s">
        <v>497</v>
      </c>
      <c r="AA880" t="s">
        <v>4897</v>
      </c>
      <c r="AB880" t="s">
        <v>3257</v>
      </c>
      <c r="AC880" s="13">
        <v>207.5</v>
      </c>
      <c r="AD880" s="13" t="s">
        <v>54</v>
      </c>
      <c r="AE880" s="22" t="str">
        <f t="shared" si="15"/>
        <v/>
      </c>
      <c r="AF880" s="10" t="s">
        <v>54</v>
      </c>
      <c r="AG880" s="10" t="s">
        <v>54</v>
      </c>
      <c r="AH880" s="10" t="s">
        <v>54</v>
      </c>
      <c r="AI880" s="10" t="s">
        <v>553</v>
      </c>
      <c r="AJ880" s="10" t="s">
        <v>54</v>
      </c>
      <c r="AK880" t="s">
        <v>78</v>
      </c>
      <c r="AL880" t="s">
        <v>54</v>
      </c>
      <c r="AM880" t="s">
        <v>54</v>
      </c>
      <c r="AN880" t="s">
        <v>4892</v>
      </c>
      <c r="AO880" s="14">
        <v>44013</v>
      </c>
      <c r="AP880" t="s">
        <v>54</v>
      </c>
      <c r="AQ880" s="10" t="s">
        <v>54</v>
      </c>
      <c r="AR880" s="10" t="s">
        <v>54</v>
      </c>
    </row>
    <row r="881" spans="1:44" x14ac:dyDescent="0.35">
      <c r="A881" t="s">
        <v>44</v>
      </c>
      <c r="B881" t="s">
        <v>45</v>
      </c>
      <c r="C881" s="10">
        <v>13356</v>
      </c>
      <c r="D881" s="11">
        <v>3286341335613</v>
      </c>
      <c r="E881" s="12" t="s">
        <v>2249</v>
      </c>
      <c r="F881" t="s">
        <v>47</v>
      </c>
      <c r="G881" t="s">
        <v>77</v>
      </c>
      <c r="H881" t="s">
        <v>2154</v>
      </c>
      <c r="I881" s="12" t="s">
        <v>2205</v>
      </c>
      <c r="J881" s="12">
        <v>255</v>
      </c>
      <c r="K881" s="12">
        <v>35</v>
      </c>
      <c r="L881" s="12" t="s">
        <v>51</v>
      </c>
      <c r="M881" s="12">
        <v>18</v>
      </c>
      <c r="N881" s="12" t="s">
        <v>269</v>
      </c>
      <c r="O881" s="12" t="s">
        <v>538</v>
      </c>
      <c r="P881">
        <v>94</v>
      </c>
      <c r="Q881" t="s">
        <v>54</v>
      </c>
      <c r="R881" t="s">
        <v>122</v>
      </c>
      <c r="S881" s="12" t="s">
        <v>54</v>
      </c>
      <c r="T881" t="s">
        <v>55</v>
      </c>
      <c r="V881" t="s">
        <v>269</v>
      </c>
      <c r="W881" t="s">
        <v>269</v>
      </c>
      <c r="X881" t="s">
        <v>269</v>
      </c>
      <c r="Y881" t="s">
        <v>2250</v>
      </c>
      <c r="Z881" t="s">
        <v>502</v>
      </c>
      <c r="AA881" t="s">
        <v>2157</v>
      </c>
      <c r="AB881" t="s">
        <v>2158</v>
      </c>
      <c r="AC881" s="13">
        <v>245.5</v>
      </c>
      <c r="AD881" s="13">
        <v>245.5</v>
      </c>
      <c r="AE881" s="22">
        <f t="shared" si="15"/>
        <v>0</v>
      </c>
      <c r="AF881" s="10" t="s">
        <v>62</v>
      </c>
      <c r="AG881" s="10" t="s">
        <v>77</v>
      </c>
      <c r="AH881" s="10" t="s">
        <v>63</v>
      </c>
      <c r="AI881" s="10" t="s">
        <v>245</v>
      </c>
      <c r="AJ881" s="10" t="s">
        <v>65</v>
      </c>
      <c r="AK881" t="s">
        <v>78</v>
      </c>
      <c r="AL881" t="s">
        <v>54</v>
      </c>
      <c r="AM881" t="s">
        <v>54</v>
      </c>
      <c r="AN881" t="s">
        <v>5076</v>
      </c>
      <c r="AO881" s="14" t="s">
        <v>54</v>
      </c>
      <c r="AP881">
        <v>19451</v>
      </c>
      <c r="AQ881" s="10" t="s">
        <v>102</v>
      </c>
      <c r="AR881" s="10" t="s">
        <v>54</v>
      </c>
    </row>
    <row r="882" spans="1:44" x14ac:dyDescent="0.35">
      <c r="A882" t="s">
        <v>44</v>
      </c>
      <c r="B882" t="s">
        <v>45</v>
      </c>
      <c r="C882" s="10">
        <v>19451</v>
      </c>
      <c r="D882" s="11">
        <v>3286341945119</v>
      </c>
      <c r="E882" s="12" t="s">
        <v>4964</v>
      </c>
      <c r="F882" t="s">
        <v>47</v>
      </c>
      <c r="G882" t="s">
        <v>77</v>
      </c>
      <c r="H882" t="s">
        <v>2154</v>
      </c>
      <c r="I882" s="12" t="s">
        <v>2205</v>
      </c>
      <c r="J882" s="12">
        <v>255</v>
      </c>
      <c r="K882" s="12">
        <v>35</v>
      </c>
      <c r="L882" s="12" t="s">
        <v>51</v>
      </c>
      <c r="M882" s="12">
        <v>18</v>
      </c>
      <c r="N882" s="12" t="s">
        <v>269</v>
      </c>
      <c r="O882" s="12" t="s">
        <v>538</v>
      </c>
      <c r="P882">
        <v>94</v>
      </c>
      <c r="Q882" t="s">
        <v>54</v>
      </c>
      <c r="R882" t="s">
        <v>122</v>
      </c>
      <c r="S882" s="12" t="s">
        <v>54</v>
      </c>
      <c r="T882" t="s">
        <v>55</v>
      </c>
      <c r="V882" t="s">
        <v>269</v>
      </c>
      <c r="W882" t="s">
        <v>269</v>
      </c>
      <c r="X882" t="s">
        <v>269</v>
      </c>
      <c r="Y882" t="s">
        <v>4965</v>
      </c>
      <c r="Z882" t="s">
        <v>502</v>
      </c>
      <c r="AA882" t="s">
        <v>4897</v>
      </c>
      <c r="AB882" t="s">
        <v>3257</v>
      </c>
      <c r="AC882" s="13">
        <v>245.5</v>
      </c>
      <c r="AD882" s="13" t="s">
        <v>54</v>
      </c>
      <c r="AE882" s="22" t="str">
        <f t="shared" si="15"/>
        <v/>
      </c>
      <c r="AF882" s="10" t="s">
        <v>62</v>
      </c>
      <c r="AG882" s="10" t="s">
        <v>77</v>
      </c>
      <c r="AH882" s="10" t="s">
        <v>63</v>
      </c>
      <c r="AI882" s="10" t="s">
        <v>245</v>
      </c>
      <c r="AJ882" s="10" t="s">
        <v>65</v>
      </c>
      <c r="AK882" t="s">
        <v>78</v>
      </c>
      <c r="AL882" t="s">
        <v>54</v>
      </c>
      <c r="AM882" t="s">
        <v>54</v>
      </c>
      <c r="AN882" t="s">
        <v>4892</v>
      </c>
      <c r="AO882" s="14">
        <v>44013</v>
      </c>
      <c r="AP882" t="s">
        <v>54</v>
      </c>
      <c r="AQ882" s="10" t="s">
        <v>54</v>
      </c>
      <c r="AR882" s="10" t="s">
        <v>54</v>
      </c>
    </row>
    <row r="883" spans="1:44" x14ac:dyDescent="0.35">
      <c r="A883" t="s">
        <v>44</v>
      </c>
      <c r="B883" t="s">
        <v>45</v>
      </c>
      <c r="C883" s="10">
        <v>13345</v>
      </c>
      <c r="D883" s="11">
        <v>3286341334517</v>
      </c>
      <c r="E883" s="12" t="s">
        <v>2251</v>
      </c>
      <c r="F883" t="s">
        <v>47</v>
      </c>
      <c r="G883" t="s">
        <v>77</v>
      </c>
      <c r="H883" t="s">
        <v>2154</v>
      </c>
      <c r="I883" s="12" t="s">
        <v>2205</v>
      </c>
      <c r="J883" s="12">
        <v>225</v>
      </c>
      <c r="K883" s="12">
        <v>40</v>
      </c>
      <c r="L883" s="12" t="s">
        <v>51</v>
      </c>
      <c r="M883" s="12">
        <v>18</v>
      </c>
      <c r="N883" s="12" t="s">
        <v>269</v>
      </c>
      <c r="O883" s="12" t="s">
        <v>813</v>
      </c>
      <c r="P883">
        <v>92</v>
      </c>
      <c r="Q883" t="s">
        <v>54</v>
      </c>
      <c r="R883" t="s">
        <v>122</v>
      </c>
      <c r="S883" s="12" t="s">
        <v>54</v>
      </c>
      <c r="T883" t="s">
        <v>55</v>
      </c>
      <c r="V883" t="s">
        <v>269</v>
      </c>
      <c r="W883" t="s">
        <v>269</v>
      </c>
      <c r="X883" t="s">
        <v>269</v>
      </c>
      <c r="Y883" t="s">
        <v>2252</v>
      </c>
      <c r="Z883" t="s">
        <v>403</v>
      </c>
      <c r="AA883" t="s">
        <v>2157</v>
      </c>
      <c r="AB883" t="s">
        <v>2158</v>
      </c>
      <c r="AC883" s="13">
        <v>170.5</v>
      </c>
      <c r="AD883" s="13">
        <v>170.5</v>
      </c>
      <c r="AE883" s="22">
        <f t="shared" si="15"/>
        <v>0</v>
      </c>
      <c r="AF883" s="10" t="s">
        <v>62</v>
      </c>
      <c r="AG883" s="10" t="s">
        <v>77</v>
      </c>
      <c r="AH883" s="10" t="s">
        <v>63</v>
      </c>
      <c r="AI883" s="10" t="s">
        <v>141</v>
      </c>
      <c r="AJ883" s="10" t="s">
        <v>65</v>
      </c>
      <c r="AK883" t="s">
        <v>78</v>
      </c>
      <c r="AL883" t="s">
        <v>54</v>
      </c>
      <c r="AM883" t="s">
        <v>54</v>
      </c>
      <c r="AN883" t="s">
        <v>5076</v>
      </c>
      <c r="AO883" s="14" t="s">
        <v>54</v>
      </c>
      <c r="AP883">
        <v>19416</v>
      </c>
      <c r="AQ883" s="10" t="s">
        <v>215</v>
      </c>
      <c r="AR883" s="10" t="s">
        <v>54</v>
      </c>
    </row>
    <row r="884" spans="1:44" x14ac:dyDescent="0.35">
      <c r="A884" t="s">
        <v>44</v>
      </c>
      <c r="B884" t="s">
        <v>45</v>
      </c>
      <c r="C884" s="10">
        <v>19416</v>
      </c>
      <c r="D884" s="11">
        <v>3286341941616</v>
      </c>
      <c r="E884" s="12" t="s">
        <v>4966</v>
      </c>
      <c r="F884" t="s">
        <v>47</v>
      </c>
      <c r="G884" t="s">
        <v>77</v>
      </c>
      <c r="H884" t="s">
        <v>2154</v>
      </c>
      <c r="I884" s="12" t="s">
        <v>2205</v>
      </c>
      <c r="J884" s="12">
        <v>225</v>
      </c>
      <c r="K884" s="12">
        <v>40</v>
      </c>
      <c r="L884" s="12" t="s">
        <v>51</v>
      </c>
      <c r="M884" s="12">
        <v>18</v>
      </c>
      <c r="N884" s="12" t="s">
        <v>269</v>
      </c>
      <c r="O884" s="12" t="s">
        <v>813</v>
      </c>
      <c r="P884">
        <v>92</v>
      </c>
      <c r="Q884" t="s">
        <v>54</v>
      </c>
      <c r="R884" t="s">
        <v>122</v>
      </c>
      <c r="S884" s="12" t="s">
        <v>54</v>
      </c>
      <c r="T884" t="s">
        <v>55</v>
      </c>
      <c r="V884" t="s">
        <v>269</v>
      </c>
      <c r="W884" t="s">
        <v>269</v>
      </c>
      <c r="X884" t="s">
        <v>269</v>
      </c>
      <c r="Y884" t="s">
        <v>4967</v>
      </c>
      <c r="Z884" t="s">
        <v>403</v>
      </c>
      <c r="AA884" t="s">
        <v>4897</v>
      </c>
      <c r="AB884" t="s">
        <v>3257</v>
      </c>
      <c r="AC884" s="13">
        <v>170.5</v>
      </c>
      <c r="AD884" s="13" t="s">
        <v>54</v>
      </c>
      <c r="AE884" s="22" t="str">
        <f t="shared" si="15"/>
        <v/>
      </c>
      <c r="AF884" s="10" t="s">
        <v>62</v>
      </c>
      <c r="AG884" s="10" t="s">
        <v>77</v>
      </c>
      <c r="AH884" s="10" t="s">
        <v>63</v>
      </c>
      <c r="AI884" s="10" t="s">
        <v>141</v>
      </c>
      <c r="AJ884" s="10" t="s">
        <v>65</v>
      </c>
      <c r="AK884" t="s">
        <v>78</v>
      </c>
      <c r="AL884" t="s">
        <v>54</v>
      </c>
      <c r="AM884" t="s">
        <v>54</v>
      </c>
      <c r="AN884" t="s">
        <v>4892</v>
      </c>
      <c r="AO884" s="14">
        <v>44013</v>
      </c>
      <c r="AP884" t="s">
        <v>54</v>
      </c>
      <c r="AQ884" s="10" t="s">
        <v>54</v>
      </c>
      <c r="AR884" s="10" t="s">
        <v>54</v>
      </c>
    </row>
    <row r="885" spans="1:44" x14ac:dyDescent="0.35">
      <c r="A885" t="s">
        <v>44</v>
      </c>
      <c r="B885" t="s">
        <v>45</v>
      </c>
      <c r="C885" s="10">
        <v>13348</v>
      </c>
      <c r="D885" s="11">
        <v>3286341334814</v>
      </c>
      <c r="E885" s="12" t="s">
        <v>2253</v>
      </c>
      <c r="F885" t="s">
        <v>47</v>
      </c>
      <c r="G885" t="s">
        <v>77</v>
      </c>
      <c r="H885" t="s">
        <v>2154</v>
      </c>
      <c r="I885" s="12" t="s">
        <v>2205</v>
      </c>
      <c r="J885" s="12">
        <v>235</v>
      </c>
      <c r="K885" s="12">
        <v>40</v>
      </c>
      <c r="L885" s="12" t="s">
        <v>51</v>
      </c>
      <c r="M885" s="12">
        <v>18</v>
      </c>
      <c r="N885" s="12" t="s">
        <v>265</v>
      </c>
      <c r="O885" s="12" t="s">
        <v>421</v>
      </c>
      <c r="P885">
        <v>95</v>
      </c>
      <c r="Q885" t="s">
        <v>54</v>
      </c>
      <c r="R885" t="s">
        <v>122</v>
      </c>
      <c r="S885" s="12" t="s">
        <v>54</v>
      </c>
      <c r="T885" t="s">
        <v>55</v>
      </c>
      <c r="V885" t="s">
        <v>269</v>
      </c>
      <c r="W885" t="s">
        <v>269</v>
      </c>
      <c r="X885" t="s">
        <v>269</v>
      </c>
      <c r="Y885" t="s">
        <v>2254</v>
      </c>
      <c r="Z885" t="s">
        <v>702</v>
      </c>
      <c r="AA885" t="s">
        <v>2157</v>
      </c>
      <c r="AB885" t="s">
        <v>2158</v>
      </c>
      <c r="AC885" s="13">
        <v>218.5</v>
      </c>
      <c r="AD885" s="13">
        <v>218.5</v>
      </c>
      <c r="AE885" s="22">
        <f t="shared" si="15"/>
        <v>0</v>
      </c>
      <c r="AF885" s="10" t="s">
        <v>62</v>
      </c>
      <c r="AG885" s="10" t="s">
        <v>77</v>
      </c>
      <c r="AH885" s="10" t="s">
        <v>63</v>
      </c>
      <c r="AI885" s="10" t="s">
        <v>141</v>
      </c>
      <c r="AJ885" s="10" t="s">
        <v>65</v>
      </c>
      <c r="AK885" t="s">
        <v>78</v>
      </c>
      <c r="AL885" t="s">
        <v>54</v>
      </c>
      <c r="AM885" t="s">
        <v>54</v>
      </c>
      <c r="AN885" t="s">
        <v>5076</v>
      </c>
      <c r="AO885" s="14" t="s">
        <v>54</v>
      </c>
      <c r="AP885">
        <v>19433</v>
      </c>
      <c r="AQ885" s="10" t="s">
        <v>142</v>
      </c>
      <c r="AR885" s="10" t="s">
        <v>54</v>
      </c>
    </row>
    <row r="886" spans="1:44" x14ac:dyDescent="0.35">
      <c r="A886" t="s">
        <v>44</v>
      </c>
      <c r="B886" t="s">
        <v>45</v>
      </c>
      <c r="C886" s="10">
        <v>19433</v>
      </c>
      <c r="D886" s="11">
        <v>3286341943313</v>
      </c>
      <c r="E886" s="12" t="s">
        <v>4968</v>
      </c>
      <c r="F886" t="s">
        <v>47</v>
      </c>
      <c r="G886" t="s">
        <v>77</v>
      </c>
      <c r="H886" t="s">
        <v>2154</v>
      </c>
      <c r="I886" s="12" t="s">
        <v>2205</v>
      </c>
      <c r="J886" s="12">
        <v>235</v>
      </c>
      <c r="K886" s="12">
        <v>40</v>
      </c>
      <c r="L886" s="12" t="s">
        <v>51</v>
      </c>
      <c r="M886" s="12">
        <v>18</v>
      </c>
      <c r="N886" s="12" t="s">
        <v>265</v>
      </c>
      <c r="O886" s="12" t="s">
        <v>421</v>
      </c>
      <c r="P886">
        <v>95</v>
      </c>
      <c r="Q886" t="s">
        <v>54</v>
      </c>
      <c r="R886" t="s">
        <v>122</v>
      </c>
      <c r="S886" s="12" t="s">
        <v>54</v>
      </c>
      <c r="T886" t="s">
        <v>55</v>
      </c>
      <c r="V886" t="s">
        <v>269</v>
      </c>
      <c r="W886" t="s">
        <v>269</v>
      </c>
      <c r="X886" t="s">
        <v>269</v>
      </c>
      <c r="Y886" t="s">
        <v>4969</v>
      </c>
      <c r="Z886" t="s">
        <v>702</v>
      </c>
      <c r="AA886" t="s">
        <v>4897</v>
      </c>
      <c r="AB886" t="s">
        <v>3257</v>
      </c>
      <c r="AC886" s="13">
        <v>218.5</v>
      </c>
      <c r="AD886" s="13" t="s">
        <v>54</v>
      </c>
      <c r="AE886" s="22" t="str">
        <f t="shared" si="15"/>
        <v/>
      </c>
      <c r="AF886" s="10" t="s">
        <v>54</v>
      </c>
      <c r="AG886" s="10" t="s">
        <v>54</v>
      </c>
      <c r="AH886" s="10" t="s">
        <v>54</v>
      </c>
      <c r="AI886" s="10" t="s">
        <v>553</v>
      </c>
      <c r="AJ886" s="10" t="s">
        <v>54</v>
      </c>
      <c r="AK886" t="s">
        <v>78</v>
      </c>
      <c r="AL886" t="s">
        <v>54</v>
      </c>
      <c r="AM886" t="s">
        <v>54</v>
      </c>
      <c r="AN886" t="s">
        <v>4892</v>
      </c>
      <c r="AO886" s="14">
        <v>44013</v>
      </c>
      <c r="AP886" t="s">
        <v>54</v>
      </c>
      <c r="AQ886" s="10" t="s">
        <v>54</v>
      </c>
      <c r="AR886" s="10" t="s">
        <v>54</v>
      </c>
    </row>
    <row r="887" spans="1:44" x14ac:dyDescent="0.35">
      <c r="A887" t="s">
        <v>44</v>
      </c>
      <c r="B887" t="s">
        <v>45</v>
      </c>
      <c r="C887" s="10">
        <v>13352</v>
      </c>
      <c r="D887" s="11">
        <v>3286341335217</v>
      </c>
      <c r="E887" s="12" t="s">
        <v>2255</v>
      </c>
      <c r="F887" t="s">
        <v>47</v>
      </c>
      <c r="G887" t="s">
        <v>77</v>
      </c>
      <c r="H887" t="s">
        <v>2154</v>
      </c>
      <c r="I887" s="12" t="s">
        <v>2205</v>
      </c>
      <c r="J887" s="12">
        <v>245</v>
      </c>
      <c r="K887" s="12">
        <v>40</v>
      </c>
      <c r="L887" s="12" t="s">
        <v>51</v>
      </c>
      <c r="M887" s="12">
        <v>18</v>
      </c>
      <c r="N887" s="12" t="s">
        <v>269</v>
      </c>
      <c r="O887" s="12" t="s">
        <v>630</v>
      </c>
      <c r="P887">
        <v>97</v>
      </c>
      <c r="Q887" t="s">
        <v>54</v>
      </c>
      <c r="R887" t="s">
        <v>122</v>
      </c>
      <c r="S887" s="12" t="s">
        <v>54</v>
      </c>
      <c r="T887" t="s">
        <v>55</v>
      </c>
      <c r="V887" t="s">
        <v>269</v>
      </c>
      <c r="W887" t="s">
        <v>269</v>
      </c>
      <c r="X887" t="s">
        <v>269</v>
      </c>
      <c r="Y887" t="s">
        <v>2256</v>
      </c>
      <c r="Z887" t="s">
        <v>540</v>
      </c>
      <c r="AA887" t="s">
        <v>2157</v>
      </c>
      <c r="AB887" t="s">
        <v>2158</v>
      </c>
      <c r="AC887" s="13">
        <v>226.5</v>
      </c>
      <c r="AD887" s="13">
        <v>226.5</v>
      </c>
      <c r="AE887" s="22">
        <f t="shared" si="15"/>
        <v>0</v>
      </c>
      <c r="AF887" s="10" t="s">
        <v>62</v>
      </c>
      <c r="AG887" s="10" t="s">
        <v>77</v>
      </c>
      <c r="AH887" s="10" t="s">
        <v>63</v>
      </c>
      <c r="AI887" s="10" t="s">
        <v>141</v>
      </c>
      <c r="AJ887" s="10" t="s">
        <v>65</v>
      </c>
      <c r="AK887" t="s">
        <v>78</v>
      </c>
      <c r="AL887" t="s">
        <v>54</v>
      </c>
      <c r="AM887" t="s">
        <v>54</v>
      </c>
      <c r="AN887" t="s">
        <v>5076</v>
      </c>
      <c r="AO887" s="14" t="s">
        <v>54</v>
      </c>
      <c r="AP887">
        <v>19444</v>
      </c>
      <c r="AQ887" s="10" t="s">
        <v>102</v>
      </c>
      <c r="AR887" s="10" t="s">
        <v>54</v>
      </c>
    </row>
    <row r="888" spans="1:44" x14ac:dyDescent="0.35">
      <c r="A888" t="s">
        <v>44</v>
      </c>
      <c r="B888" t="s">
        <v>45</v>
      </c>
      <c r="C888" s="10">
        <v>19444</v>
      </c>
      <c r="D888" s="11">
        <v>3286341944419</v>
      </c>
      <c r="E888" s="12" t="s">
        <v>4970</v>
      </c>
      <c r="F888" t="s">
        <v>47</v>
      </c>
      <c r="G888" t="s">
        <v>77</v>
      </c>
      <c r="H888" t="s">
        <v>2154</v>
      </c>
      <c r="I888" s="12" t="s">
        <v>2205</v>
      </c>
      <c r="J888" s="12">
        <v>245</v>
      </c>
      <c r="K888" s="12">
        <v>40</v>
      </c>
      <c r="L888" s="12" t="s">
        <v>51</v>
      </c>
      <c r="M888" s="12">
        <v>18</v>
      </c>
      <c r="N888" s="12" t="s">
        <v>269</v>
      </c>
      <c r="O888" s="12" t="s">
        <v>630</v>
      </c>
      <c r="P888">
        <v>97</v>
      </c>
      <c r="Q888" t="s">
        <v>54</v>
      </c>
      <c r="R888" t="s">
        <v>122</v>
      </c>
      <c r="S888" s="12" t="s">
        <v>54</v>
      </c>
      <c r="T888" t="s">
        <v>55</v>
      </c>
      <c r="V888" t="s">
        <v>269</v>
      </c>
      <c r="W888" t="s">
        <v>269</v>
      </c>
      <c r="X888" t="s">
        <v>269</v>
      </c>
      <c r="Y888" t="s">
        <v>4971</v>
      </c>
      <c r="Z888" t="s">
        <v>540</v>
      </c>
      <c r="AA888" t="s">
        <v>4897</v>
      </c>
      <c r="AB888" t="s">
        <v>3257</v>
      </c>
      <c r="AC888" s="13">
        <v>226.5</v>
      </c>
      <c r="AD888" s="13" t="s">
        <v>54</v>
      </c>
      <c r="AE888" s="22" t="str">
        <f t="shared" si="15"/>
        <v/>
      </c>
      <c r="AF888" s="10" t="s">
        <v>54</v>
      </c>
      <c r="AG888" s="10" t="s">
        <v>54</v>
      </c>
      <c r="AH888" s="10" t="s">
        <v>54</v>
      </c>
      <c r="AI888" s="10" t="s">
        <v>553</v>
      </c>
      <c r="AJ888" s="10" t="s">
        <v>54</v>
      </c>
      <c r="AK888" t="s">
        <v>78</v>
      </c>
      <c r="AL888" t="s">
        <v>54</v>
      </c>
      <c r="AM888" t="s">
        <v>54</v>
      </c>
      <c r="AN888" t="s">
        <v>4892</v>
      </c>
      <c r="AO888" s="14">
        <v>44013</v>
      </c>
      <c r="AP888" t="s">
        <v>54</v>
      </c>
      <c r="AQ888" s="10" t="s">
        <v>54</v>
      </c>
      <c r="AR888" s="10" t="s">
        <v>54</v>
      </c>
    </row>
    <row r="889" spans="1:44" x14ac:dyDescent="0.35">
      <c r="A889" t="s">
        <v>44</v>
      </c>
      <c r="B889" t="s">
        <v>45</v>
      </c>
      <c r="C889" s="10">
        <v>13344</v>
      </c>
      <c r="D889" s="11">
        <v>3286341334418</v>
      </c>
      <c r="E889" s="12" t="s">
        <v>2257</v>
      </c>
      <c r="F889" t="s">
        <v>47</v>
      </c>
      <c r="G889" t="s">
        <v>77</v>
      </c>
      <c r="H889" t="s">
        <v>2154</v>
      </c>
      <c r="I889" s="12" t="s">
        <v>2155</v>
      </c>
      <c r="J889" s="12">
        <v>225</v>
      </c>
      <c r="K889" s="12">
        <v>45</v>
      </c>
      <c r="L889" s="12" t="s">
        <v>51</v>
      </c>
      <c r="M889" s="12">
        <v>18</v>
      </c>
      <c r="N889" s="12" t="s">
        <v>145</v>
      </c>
      <c r="O889" s="12" t="s">
        <v>415</v>
      </c>
      <c r="P889">
        <v>95</v>
      </c>
      <c r="Q889" t="s">
        <v>54</v>
      </c>
      <c r="R889" t="s">
        <v>122</v>
      </c>
      <c r="S889" s="12" t="s">
        <v>54</v>
      </c>
      <c r="T889" t="s">
        <v>55</v>
      </c>
      <c r="V889" t="s">
        <v>269</v>
      </c>
      <c r="W889" t="s">
        <v>269</v>
      </c>
      <c r="X889" t="s">
        <v>269</v>
      </c>
      <c r="Y889" t="s">
        <v>2258</v>
      </c>
      <c r="Z889" t="s">
        <v>478</v>
      </c>
      <c r="AA889" t="s">
        <v>2157</v>
      </c>
      <c r="AB889" t="s">
        <v>2158</v>
      </c>
      <c r="AC889" s="13">
        <v>248.5</v>
      </c>
      <c r="AD889" s="13">
        <v>248.5</v>
      </c>
      <c r="AE889" s="22">
        <f t="shared" si="15"/>
        <v>0</v>
      </c>
      <c r="AF889" s="10" t="s">
        <v>62</v>
      </c>
      <c r="AG889" s="10" t="s">
        <v>77</v>
      </c>
      <c r="AH889" s="10" t="s">
        <v>63</v>
      </c>
      <c r="AI889" s="10" t="s">
        <v>141</v>
      </c>
      <c r="AJ889" s="10" t="s">
        <v>65</v>
      </c>
      <c r="AK889" t="s">
        <v>78</v>
      </c>
      <c r="AL889" t="s">
        <v>54</v>
      </c>
      <c r="AM889" t="s">
        <v>54</v>
      </c>
      <c r="AN889" t="s">
        <v>5076</v>
      </c>
      <c r="AO889" s="14" t="s">
        <v>54</v>
      </c>
      <c r="AP889">
        <v>19420</v>
      </c>
      <c r="AQ889" s="10" t="s">
        <v>215</v>
      </c>
      <c r="AR889" s="10" t="s">
        <v>54</v>
      </c>
    </row>
    <row r="890" spans="1:44" x14ac:dyDescent="0.35">
      <c r="A890" t="s">
        <v>44</v>
      </c>
      <c r="B890" t="s">
        <v>45</v>
      </c>
      <c r="C890" s="10">
        <v>19420</v>
      </c>
      <c r="D890" s="11">
        <v>3286341942019</v>
      </c>
      <c r="E890" s="12" t="s">
        <v>4972</v>
      </c>
      <c r="F890" t="s">
        <v>47</v>
      </c>
      <c r="G890" t="s">
        <v>77</v>
      </c>
      <c r="H890" t="s">
        <v>2154</v>
      </c>
      <c r="I890" s="12" t="s">
        <v>2155</v>
      </c>
      <c r="J890" s="12">
        <v>225</v>
      </c>
      <c r="K890" s="12">
        <v>45</v>
      </c>
      <c r="L890" s="12" t="s">
        <v>51</v>
      </c>
      <c r="M890" s="12">
        <v>18</v>
      </c>
      <c r="N890" s="12" t="s">
        <v>145</v>
      </c>
      <c r="O890" s="12" t="s">
        <v>415</v>
      </c>
      <c r="P890">
        <v>95</v>
      </c>
      <c r="Q890" t="s">
        <v>54</v>
      </c>
      <c r="R890" t="s">
        <v>122</v>
      </c>
      <c r="S890" s="12" t="s">
        <v>54</v>
      </c>
      <c r="T890" t="s">
        <v>55</v>
      </c>
      <c r="V890" t="s">
        <v>269</v>
      </c>
      <c r="W890" t="s">
        <v>269</v>
      </c>
      <c r="X890" t="s">
        <v>269</v>
      </c>
      <c r="Y890" t="s">
        <v>3938</v>
      </c>
      <c r="Z890" t="s">
        <v>478</v>
      </c>
      <c r="AA890" t="s">
        <v>4897</v>
      </c>
      <c r="AB890" t="s">
        <v>3257</v>
      </c>
      <c r="AC890" s="13">
        <v>248.5</v>
      </c>
      <c r="AD890" s="13" t="s">
        <v>54</v>
      </c>
      <c r="AE890" s="22" t="str">
        <f t="shared" si="15"/>
        <v/>
      </c>
      <c r="AF890" s="10" t="s">
        <v>62</v>
      </c>
      <c r="AG890" s="10" t="s">
        <v>77</v>
      </c>
      <c r="AH890" s="10" t="s">
        <v>63</v>
      </c>
      <c r="AI890" s="10" t="s">
        <v>141</v>
      </c>
      <c r="AJ890" s="10" t="s">
        <v>65</v>
      </c>
      <c r="AK890" t="s">
        <v>78</v>
      </c>
      <c r="AL890" t="s">
        <v>54</v>
      </c>
      <c r="AM890" t="s">
        <v>54</v>
      </c>
      <c r="AN890" t="s">
        <v>4892</v>
      </c>
      <c r="AO890" s="14">
        <v>44013</v>
      </c>
      <c r="AP890" t="s">
        <v>54</v>
      </c>
      <c r="AQ890" s="10" t="s">
        <v>54</v>
      </c>
      <c r="AR890" s="10" t="s">
        <v>54</v>
      </c>
    </row>
    <row r="891" spans="1:44" x14ac:dyDescent="0.35">
      <c r="A891" t="s">
        <v>44</v>
      </c>
      <c r="B891" t="s">
        <v>45</v>
      </c>
      <c r="C891" s="10">
        <v>13350</v>
      </c>
      <c r="D891" s="11">
        <v>3286341335019</v>
      </c>
      <c r="E891" s="12" t="s">
        <v>2259</v>
      </c>
      <c r="F891" t="s">
        <v>47</v>
      </c>
      <c r="G891" t="s">
        <v>77</v>
      </c>
      <c r="H891" t="s">
        <v>2154</v>
      </c>
      <c r="I891" s="12" t="s">
        <v>2205</v>
      </c>
      <c r="J891" s="12">
        <v>235</v>
      </c>
      <c r="K891" s="12">
        <v>45</v>
      </c>
      <c r="L891" s="12" t="s">
        <v>51</v>
      </c>
      <c r="M891" s="12">
        <v>18</v>
      </c>
      <c r="N891" s="12" t="s">
        <v>269</v>
      </c>
      <c r="O891" s="12" t="s">
        <v>504</v>
      </c>
      <c r="P891">
        <v>98</v>
      </c>
      <c r="Q891" t="s">
        <v>54</v>
      </c>
      <c r="R891" t="s">
        <v>122</v>
      </c>
      <c r="S891" s="12" t="s">
        <v>54</v>
      </c>
      <c r="T891" t="s">
        <v>55</v>
      </c>
      <c r="V891" t="s">
        <v>269</v>
      </c>
      <c r="W891" t="s">
        <v>269</v>
      </c>
      <c r="X891" t="s">
        <v>269</v>
      </c>
      <c r="Y891" t="s">
        <v>2260</v>
      </c>
      <c r="Z891" t="s">
        <v>540</v>
      </c>
      <c r="AA891" t="s">
        <v>2157</v>
      </c>
      <c r="AB891" t="s">
        <v>2158</v>
      </c>
      <c r="AC891" s="13">
        <v>247</v>
      </c>
      <c r="AD891" s="13">
        <v>247</v>
      </c>
      <c r="AE891" s="22">
        <f t="shared" si="15"/>
        <v>0</v>
      </c>
      <c r="AF891" s="10" t="s">
        <v>62</v>
      </c>
      <c r="AG891" s="10" t="s">
        <v>77</v>
      </c>
      <c r="AH891" s="10" t="s">
        <v>63</v>
      </c>
      <c r="AI891" s="10" t="s">
        <v>141</v>
      </c>
      <c r="AJ891" s="10" t="s">
        <v>65</v>
      </c>
      <c r="AK891" t="s">
        <v>78</v>
      </c>
      <c r="AL891" t="s">
        <v>54</v>
      </c>
      <c r="AM891" t="s">
        <v>54</v>
      </c>
      <c r="AN891" t="s">
        <v>5076</v>
      </c>
      <c r="AO891" s="14" t="s">
        <v>54</v>
      </c>
      <c r="AP891">
        <v>19435</v>
      </c>
      <c r="AQ891" s="10" t="s">
        <v>215</v>
      </c>
      <c r="AR891" s="10" t="s">
        <v>54</v>
      </c>
    </row>
    <row r="892" spans="1:44" x14ac:dyDescent="0.35">
      <c r="A892" t="s">
        <v>44</v>
      </c>
      <c r="B892" t="s">
        <v>45</v>
      </c>
      <c r="C892" s="10">
        <v>19435</v>
      </c>
      <c r="D892" s="11">
        <v>3286341943511</v>
      </c>
      <c r="E892" s="12" t="s">
        <v>4973</v>
      </c>
      <c r="F892" t="s">
        <v>47</v>
      </c>
      <c r="G892" t="s">
        <v>77</v>
      </c>
      <c r="H892" t="s">
        <v>2154</v>
      </c>
      <c r="I892" s="12" t="s">
        <v>2205</v>
      </c>
      <c r="J892" s="12">
        <v>235</v>
      </c>
      <c r="K892" s="12">
        <v>45</v>
      </c>
      <c r="L892" s="12" t="s">
        <v>51</v>
      </c>
      <c r="M892" s="12">
        <v>18</v>
      </c>
      <c r="N892" s="12" t="s">
        <v>269</v>
      </c>
      <c r="O892" s="12" t="s">
        <v>504</v>
      </c>
      <c r="P892">
        <v>98</v>
      </c>
      <c r="Q892" t="s">
        <v>54</v>
      </c>
      <c r="R892" t="s">
        <v>122</v>
      </c>
      <c r="S892" s="12" t="s">
        <v>54</v>
      </c>
      <c r="T892" t="s">
        <v>55</v>
      </c>
      <c r="V892" t="s">
        <v>269</v>
      </c>
      <c r="W892" t="s">
        <v>269</v>
      </c>
      <c r="X892" t="s">
        <v>269</v>
      </c>
      <c r="Y892" t="s">
        <v>4974</v>
      </c>
      <c r="Z892" t="s">
        <v>540</v>
      </c>
      <c r="AA892" t="s">
        <v>4897</v>
      </c>
      <c r="AB892" t="s">
        <v>3257</v>
      </c>
      <c r="AC892" s="13">
        <v>247</v>
      </c>
      <c r="AD892" s="13" t="s">
        <v>54</v>
      </c>
      <c r="AE892" s="22" t="str">
        <f t="shared" si="15"/>
        <v/>
      </c>
      <c r="AF892" s="10" t="s">
        <v>54</v>
      </c>
      <c r="AG892" s="10" t="s">
        <v>54</v>
      </c>
      <c r="AH892" s="10" t="s">
        <v>54</v>
      </c>
      <c r="AI892" s="10" t="s">
        <v>553</v>
      </c>
      <c r="AJ892" s="10" t="s">
        <v>54</v>
      </c>
      <c r="AK892" t="s">
        <v>78</v>
      </c>
      <c r="AL892" t="s">
        <v>54</v>
      </c>
      <c r="AM892" t="s">
        <v>54</v>
      </c>
      <c r="AN892" t="s">
        <v>4892</v>
      </c>
      <c r="AO892" s="14">
        <v>44013</v>
      </c>
      <c r="AP892" t="s">
        <v>54</v>
      </c>
      <c r="AQ892" s="10" t="s">
        <v>54</v>
      </c>
      <c r="AR892" s="10" t="s">
        <v>54</v>
      </c>
    </row>
    <row r="893" spans="1:44" x14ac:dyDescent="0.35">
      <c r="A893" t="s">
        <v>44</v>
      </c>
      <c r="B893" t="s">
        <v>45</v>
      </c>
      <c r="C893" s="10">
        <v>13351</v>
      </c>
      <c r="D893" s="11">
        <v>3286341335118</v>
      </c>
      <c r="E893" s="12" t="s">
        <v>2261</v>
      </c>
      <c r="F893" t="s">
        <v>47</v>
      </c>
      <c r="G893" t="s">
        <v>77</v>
      </c>
      <c r="H893" t="s">
        <v>2154</v>
      </c>
      <c r="I893" s="12" t="s">
        <v>2205</v>
      </c>
      <c r="J893" s="12">
        <v>245</v>
      </c>
      <c r="K893" s="12">
        <v>45</v>
      </c>
      <c r="L893" s="12" t="s">
        <v>51</v>
      </c>
      <c r="M893" s="12">
        <v>18</v>
      </c>
      <c r="N893" s="12" t="s">
        <v>269</v>
      </c>
      <c r="O893" s="12" t="s">
        <v>1004</v>
      </c>
      <c r="P893">
        <v>100</v>
      </c>
      <c r="Q893" t="s">
        <v>54</v>
      </c>
      <c r="R893" t="s">
        <v>122</v>
      </c>
      <c r="S893" s="12" t="s">
        <v>54</v>
      </c>
      <c r="T893" t="s">
        <v>55</v>
      </c>
      <c r="V893" t="s">
        <v>269</v>
      </c>
      <c r="W893" t="s">
        <v>269</v>
      </c>
      <c r="X893" t="s">
        <v>269</v>
      </c>
      <c r="Y893" t="s">
        <v>2262</v>
      </c>
      <c r="Z893" t="s">
        <v>600</v>
      </c>
      <c r="AA893" t="s">
        <v>2157</v>
      </c>
      <c r="AB893" t="s">
        <v>2158</v>
      </c>
      <c r="AC893" s="13">
        <v>256.5</v>
      </c>
      <c r="AD893" s="13">
        <v>256.5</v>
      </c>
      <c r="AE893" s="22">
        <f t="shared" si="15"/>
        <v>0</v>
      </c>
      <c r="AF893" s="10" t="s">
        <v>62</v>
      </c>
      <c r="AG893" s="10" t="s">
        <v>77</v>
      </c>
      <c r="AH893" s="10" t="s">
        <v>63</v>
      </c>
      <c r="AI893" s="10" t="s">
        <v>141</v>
      </c>
      <c r="AJ893" s="10" t="s">
        <v>65</v>
      </c>
      <c r="AK893" t="s">
        <v>78</v>
      </c>
      <c r="AL893" t="s">
        <v>54</v>
      </c>
      <c r="AM893" t="s">
        <v>54</v>
      </c>
      <c r="AN893" t="s">
        <v>5076</v>
      </c>
      <c r="AO893" s="14" t="s">
        <v>54</v>
      </c>
      <c r="AP893">
        <v>19447</v>
      </c>
      <c r="AQ893" s="10" t="s">
        <v>102</v>
      </c>
      <c r="AR893" s="10" t="s">
        <v>54</v>
      </c>
    </row>
    <row r="894" spans="1:44" x14ac:dyDescent="0.35">
      <c r="A894" t="s">
        <v>44</v>
      </c>
      <c r="B894" t="s">
        <v>45</v>
      </c>
      <c r="C894" s="10">
        <v>19447</v>
      </c>
      <c r="D894" s="11">
        <v>3286341944716</v>
      </c>
      <c r="E894" s="12" t="s">
        <v>4975</v>
      </c>
      <c r="F894" t="s">
        <v>47</v>
      </c>
      <c r="G894" t="s">
        <v>77</v>
      </c>
      <c r="H894" t="s">
        <v>2154</v>
      </c>
      <c r="I894" s="12" t="s">
        <v>2205</v>
      </c>
      <c r="J894" s="12">
        <v>245</v>
      </c>
      <c r="K894" s="12">
        <v>45</v>
      </c>
      <c r="L894" s="12" t="s">
        <v>51</v>
      </c>
      <c r="M894" s="12">
        <v>18</v>
      </c>
      <c r="N894" s="12" t="s">
        <v>269</v>
      </c>
      <c r="O894" s="12" t="s">
        <v>1004</v>
      </c>
      <c r="P894">
        <v>100</v>
      </c>
      <c r="Q894" t="s">
        <v>54</v>
      </c>
      <c r="R894" t="s">
        <v>122</v>
      </c>
      <c r="S894" s="12" t="s">
        <v>54</v>
      </c>
      <c r="T894" t="s">
        <v>55</v>
      </c>
      <c r="V894" t="s">
        <v>269</v>
      </c>
      <c r="W894" t="s">
        <v>269</v>
      </c>
      <c r="X894" t="s">
        <v>269</v>
      </c>
      <c r="Y894" t="s">
        <v>1340</v>
      </c>
      <c r="Z894" t="s">
        <v>600</v>
      </c>
      <c r="AA894" t="s">
        <v>4897</v>
      </c>
      <c r="AB894" t="s">
        <v>3257</v>
      </c>
      <c r="AC894" s="13">
        <v>256.5</v>
      </c>
      <c r="AD894" s="13" t="s">
        <v>54</v>
      </c>
      <c r="AE894" s="22" t="str">
        <f t="shared" si="15"/>
        <v/>
      </c>
      <c r="AF894" s="10" t="s">
        <v>62</v>
      </c>
      <c r="AG894" s="10" t="s">
        <v>77</v>
      </c>
      <c r="AH894" s="10" t="s">
        <v>63</v>
      </c>
      <c r="AI894" s="10" t="s">
        <v>141</v>
      </c>
      <c r="AJ894" s="10" t="s">
        <v>65</v>
      </c>
      <c r="AK894" t="s">
        <v>78</v>
      </c>
      <c r="AL894" t="s">
        <v>54</v>
      </c>
      <c r="AM894" t="s">
        <v>54</v>
      </c>
      <c r="AN894" t="s">
        <v>4892</v>
      </c>
      <c r="AO894" s="14">
        <v>44013</v>
      </c>
      <c r="AP894" t="s">
        <v>54</v>
      </c>
      <c r="AQ894" s="10" t="s">
        <v>54</v>
      </c>
      <c r="AR894" s="10" t="s">
        <v>54</v>
      </c>
    </row>
    <row r="895" spans="1:44" x14ac:dyDescent="0.35">
      <c r="A895" t="s">
        <v>44</v>
      </c>
      <c r="B895" t="s">
        <v>45</v>
      </c>
      <c r="C895" s="10">
        <v>13354</v>
      </c>
      <c r="D895" s="11">
        <v>3286341335415</v>
      </c>
      <c r="E895" s="12" t="s">
        <v>2263</v>
      </c>
      <c r="F895" t="s">
        <v>47</v>
      </c>
      <c r="G895" t="s">
        <v>77</v>
      </c>
      <c r="H895" t="s">
        <v>2154</v>
      </c>
      <c r="I895" s="12" t="s">
        <v>2205</v>
      </c>
      <c r="J895" s="12">
        <v>255</v>
      </c>
      <c r="K895" s="12">
        <v>45</v>
      </c>
      <c r="L895" s="12" t="s">
        <v>51</v>
      </c>
      <c r="M895" s="12">
        <v>18</v>
      </c>
      <c r="N895" s="12" t="s">
        <v>269</v>
      </c>
      <c r="O895" s="12" t="s">
        <v>1023</v>
      </c>
      <c r="P895">
        <v>103</v>
      </c>
      <c r="Q895" t="s">
        <v>54</v>
      </c>
      <c r="R895" t="s">
        <v>122</v>
      </c>
      <c r="S895" s="12" t="s">
        <v>54</v>
      </c>
      <c r="T895" t="s">
        <v>55</v>
      </c>
      <c r="V895" t="s">
        <v>269</v>
      </c>
      <c r="W895" t="s">
        <v>269</v>
      </c>
      <c r="X895" t="s">
        <v>269</v>
      </c>
      <c r="Y895" t="s">
        <v>2264</v>
      </c>
      <c r="Z895" t="s">
        <v>928</v>
      </c>
      <c r="AA895" t="s">
        <v>2157</v>
      </c>
      <c r="AB895" t="s">
        <v>2158</v>
      </c>
      <c r="AC895" s="13">
        <v>265</v>
      </c>
      <c r="AD895" s="13">
        <v>265</v>
      </c>
      <c r="AE895" s="22">
        <f t="shared" si="15"/>
        <v>0</v>
      </c>
      <c r="AF895" s="10" t="s">
        <v>62</v>
      </c>
      <c r="AG895" s="10" t="s">
        <v>77</v>
      </c>
      <c r="AH895" s="10" t="s">
        <v>63</v>
      </c>
      <c r="AI895" s="10" t="s">
        <v>245</v>
      </c>
      <c r="AJ895" s="10" t="s">
        <v>65</v>
      </c>
      <c r="AK895" t="s">
        <v>78</v>
      </c>
      <c r="AL895" t="s">
        <v>54</v>
      </c>
      <c r="AM895" t="s">
        <v>54</v>
      </c>
      <c r="AN895" t="s">
        <v>5076</v>
      </c>
      <c r="AO895" s="14" t="s">
        <v>54</v>
      </c>
      <c r="AP895">
        <v>19453</v>
      </c>
      <c r="AQ895" s="10" t="s">
        <v>119</v>
      </c>
      <c r="AR895" s="10" t="s">
        <v>54</v>
      </c>
    </row>
    <row r="896" spans="1:44" x14ac:dyDescent="0.35">
      <c r="A896" t="s">
        <v>44</v>
      </c>
      <c r="B896" t="s">
        <v>45</v>
      </c>
      <c r="C896" s="10">
        <v>19453</v>
      </c>
      <c r="D896" s="11">
        <v>3286341945317</v>
      </c>
      <c r="E896" s="12" t="s">
        <v>4976</v>
      </c>
      <c r="F896" t="s">
        <v>47</v>
      </c>
      <c r="G896" t="s">
        <v>77</v>
      </c>
      <c r="H896" t="s">
        <v>2154</v>
      </c>
      <c r="I896" s="12" t="s">
        <v>2205</v>
      </c>
      <c r="J896" s="12">
        <v>255</v>
      </c>
      <c r="K896" s="12">
        <v>45</v>
      </c>
      <c r="L896" s="12" t="s">
        <v>51</v>
      </c>
      <c r="M896" s="12">
        <v>18</v>
      </c>
      <c r="N896" s="12" t="s">
        <v>269</v>
      </c>
      <c r="O896" s="12" t="s">
        <v>1023</v>
      </c>
      <c r="P896">
        <v>103</v>
      </c>
      <c r="Q896" t="s">
        <v>54</v>
      </c>
      <c r="R896" t="s">
        <v>122</v>
      </c>
      <c r="S896" s="12" t="s">
        <v>54</v>
      </c>
      <c r="T896" t="s">
        <v>55</v>
      </c>
      <c r="V896" t="s">
        <v>269</v>
      </c>
      <c r="W896" t="s">
        <v>269</v>
      </c>
      <c r="X896" t="s">
        <v>269</v>
      </c>
      <c r="Y896" t="s">
        <v>4011</v>
      </c>
      <c r="Z896" t="s">
        <v>928</v>
      </c>
      <c r="AA896" t="s">
        <v>4897</v>
      </c>
      <c r="AB896" t="s">
        <v>3257</v>
      </c>
      <c r="AC896" s="13">
        <v>265</v>
      </c>
      <c r="AD896" s="13" t="s">
        <v>54</v>
      </c>
      <c r="AE896" s="22" t="str">
        <f t="shared" si="15"/>
        <v/>
      </c>
      <c r="AF896" s="10" t="s">
        <v>54</v>
      </c>
      <c r="AG896" s="10" t="s">
        <v>54</v>
      </c>
      <c r="AH896" s="10" t="s">
        <v>54</v>
      </c>
      <c r="AI896" s="10" t="s">
        <v>553</v>
      </c>
      <c r="AJ896" s="10" t="s">
        <v>54</v>
      </c>
      <c r="AK896" t="s">
        <v>78</v>
      </c>
      <c r="AL896" t="s">
        <v>54</v>
      </c>
      <c r="AM896" t="s">
        <v>54</v>
      </c>
      <c r="AN896" t="s">
        <v>4892</v>
      </c>
      <c r="AO896" s="14">
        <v>44013</v>
      </c>
      <c r="AP896" t="s">
        <v>54</v>
      </c>
      <c r="AQ896" s="10" t="s">
        <v>54</v>
      </c>
      <c r="AR896" s="10" t="s">
        <v>54</v>
      </c>
    </row>
    <row r="897" spans="1:44" x14ac:dyDescent="0.35">
      <c r="A897" t="s">
        <v>44</v>
      </c>
      <c r="B897" t="s">
        <v>45</v>
      </c>
      <c r="C897" s="10">
        <v>19809</v>
      </c>
      <c r="D897" s="11">
        <v>3286341980912</v>
      </c>
      <c r="E897" s="12" t="s">
        <v>4977</v>
      </c>
      <c r="F897" t="s">
        <v>47</v>
      </c>
      <c r="G897" t="s">
        <v>77</v>
      </c>
      <c r="H897" t="s">
        <v>2154</v>
      </c>
      <c r="I897" s="12" t="s">
        <v>2205</v>
      </c>
      <c r="J897" s="12">
        <v>215</v>
      </c>
      <c r="K897" s="12">
        <v>50</v>
      </c>
      <c r="L897" s="12" t="s">
        <v>51</v>
      </c>
      <c r="M897" s="12">
        <v>18</v>
      </c>
      <c r="N897" s="12" t="s">
        <v>269</v>
      </c>
      <c r="O897" s="12" t="s">
        <v>813</v>
      </c>
      <c r="P897">
        <v>92</v>
      </c>
      <c r="Q897" t="s">
        <v>54</v>
      </c>
      <c r="R897" t="s">
        <v>54</v>
      </c>
      <c r="S897" s="12" t="s">
        <v>54</v>
      </c>
      <c r="T897" t="s">
        <v>55</v>
      </c>
      <c r="V897" t="s">
        <v>269</v>
      </c>
      <c r="W897" t="s">
        <v>269</v>
      </c>
      <c r="X897" t="s">
        <v>269</v>
      </c>
      <c r="Y897" t="s">
        <v>1460</v>
      </c>
      <c r="Z897" t="s">
        <v>427</v>
      </c>
      <c r="AA897" t="s">
        <v>4897</v>
      </c>
      <c r="AB897" t="s">
        <v>3257</v>
      </c>
      <c r="AC897" s="13">
        <v>218</v>
      </c>
      <c r="AD897" s="13" t="s">
        <v>54</v>
      </c>
      <c r="AE897" s="22" t="str">
        <f t="shared" si="15"/>
        <v/>
      </c>
      <c r="AF897" s="10" t="s">
        <v>54</v>
      </c>
      <c r="AG897" s="10" t="s">
        <v>54</v>
      </c>
      <c r="AH897" s="10" t="s">
        <v>54</v>
      </c>
      <c r="AI897" s="10" t="s">
        <v>553</v>
      </c>
      <c r="AJ897" s="10" t="s">
        <v>54</v>
      </c>
      <c r="AK897" t="s">
        <v>78</v>
      </c>
      <c r="AL897" t="s">
        <v>54</v>
      </c>
      <c r="AM897" t="s">
        <v>54</v>
      </c>
      <c r="AN897" t="s">
        <v>4892</v>
      </c>
      <c r="AO897" s="14">
        <v>44013</v>
      </c>
      <c r="AP897" t="s">
        <v>54</v>
      </c>
      <c r="AQ897" s="10" t="s">
        <v>54</v>
      </c>
      <c r="AR897" s="10" t="s">
        <v>54</v>
      </c>
    </row>
    <row r="898" spans="1:44" x14ac:dyDescent="0.35">
      <c r="A898" t="s">
        <v>44</v>
      </c>
      <c r="B898" t="s">
        <v>45</v>
      </c>
      <c r="C898" s="10">
        <v>19799</v>
      </c>
      <c r="D898" s="11">
        <v>3286341979916</v>
      </c>
      <c r="E898" s="12" t="s">
        <v>4978</v>
      </c>
      <c r="F898" t="s">
        <v>47</v>
      </c>
      <c r="G898" t="s">
        <v>77</v>
      </c>
      <c r="H898" t="s">
        <v>2154</v>
      </c>
      <c r="I898" s="12" t="s">
        <v>2205</v>
      </c>
      <c r="J898" s="12">
        <v>225</v>
      </c>
      <c r="K898" s="12">
        <v>50</v>
      </c>
      <c r="L898" s="12" t="s">
        <v>51</v>
      </c>
      <c r="M898" s="12">
        <v>18</v>
      </c>
      <c r="N898" s="12" t="s">
        <v>265</v>
      </c>
      <c r="O898" s="12" t="s">
        <v>433</v>
      </c>
      <c r="P898">
        <v>99</v>
      </c>
      <c r="Q898" t="s">
        <v>54</v>
      </c>
      <c r="R898" t="s">
        <v>122</v>
      </c>
      <c r="S898" s="12" t="s">
        <v>54</v>
      </c>
      <c r="T898" t="s">
        <v>55</v>
      </c>
      <c r="V898" t="s">
        <v>269</v>
      </c>
      <c r="W898" t="s">
        <v>269</v>
      </c>
      <c r="X898" t="s">
        <v>269</v>
      </c>
      <c r="Y898" t="s">
        <v>4979</v>
      </c>
      <c r="Z898" t="s">
        <v>497</v>
      </c>
      <c r="AA898" t="s">
        <v>4897</v>
      </c>
      <c r="AB898" t="s">
        <v>3257</v>
      </c>
      <c r="AC898" s="13">
        <v>275</v>
      </c>
      <c r="AD898" s="13" t="s">
        <v>54</v>
      </c>
      <c r="AE898" s="22" t="str">
        <f t="shared" si="15"/>
        <v/>
      </c>
      <c r="AF898" s="10" t="s">
        <v>54</v>
      </c>
      <c r="AG898" s="10" t="s">
        <v>54</v>
      </c>
      <c r="AH898" s="10" t="s">
        <v>54</v>
      </c>
      <c r="AI898" s="10" t="s">
        <v>553</v>
      </c>
      <c r="AJ898" s="10" t="s">
        <v>54</v>
      </c>
      <c r="AK898" t="s">
        <v>78</v>
      </c>
      <c r="AL898" t="s">
        <v>54</v>
      </c>
      <c r="AM898" t="s">
        <v>54</v>
      </c>
      <c r="AN898" t="s">
        <v>4892</v>
      </c>
      <c r="AO898" s="14">
        <v>44013</v>
      </c>
      <c r="AP898" t="s">
        <v>54</v>
      </c>
      <c r="AQ898" s="10" t="s">
        <v>54</v>
      </c>
      <c r="AR898" s="10" t="s">
        <v>54</v>
      </c>
    </row>
    <row r="899" spans="1:44" x14ac:dyDescent="0.35">
      <c r="A899" t="s">
        <v>44</v>
      </c>
      <c r="B899" t="s">
        <v>45</v>
      </c>
      <c r="C899" s="10">
        <v>13353</v>
      </c>
      <c r="D899" s="11">
        <v>3286341335316</v>
      </c>
      <c r="E899" s="12" t="s">
        <v>2265</v>
      </c>
      <c r="F899" t="s">
        <v>47</v>
      </c>
      <c r="G899" t="s">
        <v>77</v>
      </c>
      <c r="H899" t="s">
        <v>2154</v>
      </c>
      <c r="I899" s="12" t="s">
        <v>2155</v>
      </c>
      <c r="J899" s="12">
        <v>245</v>
      </c>
      <c r="K899" s="12">
        <v>50</v>
      </c>
      <c r="L899" s="12" t="s">
        <v>51</v>
      </c>
      <c r="M899" s="12">
        <v>18</v>
      </c>
      <c r="N899" s="12" t="s">
        <v>145</v>
      </c>
      <c r="O899" s="12" t="s">
        <v>1754</v>
      </c>
      <c r="P899">
        <v>100</v>
      </c>
      <c r="Q899" t="s">
        <v>54</v>
      </c>
      <c r="R899" t="s">
        <v>54</v>
      </c>
      <c r="S899" s="12" t="s">
        <v>54</v>
      </c>
      <c r="T899" t="s">
        <v>55</v>
      </c>
      <c r="V899" t="s">
        <v>269</v>
      </c>
      <c r="W899" t="s">
        <v>269</v>
      </c>
      <c r="X899" t="s">
        <v>269</v>
      </c>
      <c r="Y899" t="s">
        <v>2266</v>
      </c>
      <c r="Z899" t="s">
        <v>795</v>
      </c>
      <c r="AA899" t="s">
        <v>2157</v>
      </c>
      <c r="AB899" t="s">
        <v>2158</v>
      </c>
      <c r="AC899" s="13">
        <v>323</v>
      </c>
      <c r="AD899" s="13">
        <v>323</v>
      </c>
      <c r="AE899" s="22">
        <f t="shared" si="15"/>
        <v>0</v>
      </c>
      <c r="AF899" s="10" t="s">
        <v>62</v>
      </c>
      <c r="AG899" s="10" t="s">
        <v>77</v>
      </c>
      <c r="AH899" s="10" t="s">
        <v>63</v>
      </c>
      <c r="AI899" s="10" t="s">
        <v>141</v>
      </c>
      <c r="AJ899" s="10" t="s">
        <v>65</v>
      </c>
      <c r="AK899" t="s">
        <v>78</v>
      </c>
      <c r="AL899" t="s">
        <v>54</v>
      </c>
      <c r="AM899" t="s">
        <v>54</v>
      </c>
      <c r="AN899" t="s">
        <v>5076</v>
      </c>
      <c r="AO899" s="14" t="s">
        <v>54</v>
      </c>
      <c r="AP899">
        <v>19450</v>
      </c>
      <c r="AQ899" s="10" t="s">
        <v>532</v>
      </c>
      <c r="AR899" s="10" t="s">
        <v>54</v>
      </c>
    </row>
    <row r="900" spans="1:44" x14ac:dyDescent="0.35">
      <c r="A900" t="s">
        <v>44</v>
      </c>
      <c r="B900" t="s">
        <v>45</v>
      </c>
      <c r="C900" s="10">
        <v>19450</v>
      </c>
      <c r="D900" s="11">
        <v>3286341945010</v>
      </c>
      <c r="E900" s="12" t="s">
        <v>4980</v>
      </c>
      <c r="F900" t="s">
        <v>47</v>
      </c>
      <c r="G900" t="s">
        <v>77</v>
      </c>
      <c r="H900" t="s">
        <v>2154</v>
      </c>
      <c r="I900" s="12" t="s">
        <v>2155</v>
      </c>
      <c r="J900" s="12">
        <v>245</v>
      </c>
      <c r="K900" s="12">
        <v>50</v>
      </c>
      <c r="L900" s="12" t="s">
        <v>51</v>
      </c>
      <c r="M900" s="12">
        <v>18</v>
      </c>
      <c r="N900" s="12" t="s">
        <v>145</v>
      </c>
      <c r="O900" s="12" t="s">
        <v>1754</v>
      </c>
      <c r="P900">
        <v>100</v>
      </c>
      <c r="Q900" t="s">
        <v>54</v>
      </c>
      <c r="R900" t="s">
        <v>54</v>
      </c>
      <c r="S900" s="12" t="s">
        <v>54</v>
      </c>
      <c r="T900" t="s">
        <v>55</v>
      </c>
      <c r="V900" t="s">
        <v>54</v>
      </c>
      <c r="W900" t="s">
        <v>269</v>
      </c>
      <c r="X900" t="s">
        <v>269</v>
      </c>
      <c r="Y900" t="s">
        <v>4981</v>
      </c>
      <c r="Z900" t="s">
        <v>795</v>
      </c>
      <c r="AA900" t="s">
        <v>4897</v>
      </c>
      <c r="AB900" t="s">
        <v>3257</v>
      </c>
      <c r="AC900" s="13">
        <v>323</v>
      </c>
      <c r="AD900" s="13" t="s">
        <v>54</v>
      </c>
      <c r="AE900" s="22" t="str">
        <f t="shared" si="15"/>
        <v/>
      </c>
      <c r="AF900" s="10" t="s">
        <v>62</v>
      </c>
      <c r="AG900" s="10" t="s">
        <v>77</v>
      </c>
      <c r="AH900" s="10" t="s">
        <v>63</v>
      </c>
      <c r="AI900" s="10" t="s">
        <v>141</v>
      </c>
      <c r="AJ900" s="10" t="s">
        <v>65</v>
      </c>
      <c r="AK900" t="s">
        <v>78</v>
      </c>
      <c r="AL900" t="s">
        <v>54</v>
      </c>
      <c r="AM900" t="s">
        <v>54</v>
      </c>
      <c r="AN900" t="s">
        <v>4892</v>
      </c>
      <c r="AO900" s="14">
        <v>44013</v>
      </c>
      <c r="AP900" t="s">
        <v>54</v>
      </c>
      <c r="AQ900" s="10" t="s">
        <v>54</v>
      </c>
      <c r="AR900" s="10" t="s">
        <v>54</v>
      </c>
    </row>
    <row r="901" spans="1:44" x14ac:dyDescent="0.35">
      <c r="A901" t="s">
        <v>44</v>
      </c>
      <c r="B901" t="s">
        <v>45</v>
      </c>
      <c r="C901" s="10">
        <v>13359</v>
      </c>
      <c r="D901" s="11">
        <v>3286341335910</v>
      </c>
      <c r="E901" s="12" t="s">
        <v>2267</v>
      </c>
      <c r="F901" t="s">
        <v>47</v>
      </c>
      <c r="G901" t="s">
        <v>77</v>
      </c>
      <c r="H901" t="s">
        <v>2154</v>
      </c>
      <c r="I901" s="12" t="s">
        <v>2205</v>
      </c>
      <c r="J901" s="12">
        <v>235</v>
      </c>
      <c r="K901" s="12">
        <v>35</v>
      </c>
      <c r="L901" s="12" t="s">
        <v>51</v>
      </c>
      <c r="M901" s="12">
        <v>19</v>
      </c>
      <c r="N901" s="12" t="s">
        <v>269</v>
      </c>
      <c r="O901" s="12" t="s">
        <v>583</v>
      </c>
      <c r="P901">
        <v>91</v>
      </c>
      <c r="Q901" t="s">
        <v>54</v>
      </c>
      <c r="R901" t="s">
        <v>122</v>
      </c>
      <c r="S901" s="12" t="s">
        <v>54</v>
      </c>
      <c r="T901" t="s">
        <v>55</v>
      </c>
      <c r="V901" t="s">
        <v>269</v>
      </c>
      <c r="W901" t="s">
        <v>269</v>
      </c>
      <c r="X901" t="s">
        <v>269</v>
      </c>
      <c r="Y901" t="s">
        <v>2268</v>
      </c>
      <c r="Z901" t="s">
        <v>702</v>
      </c>
      <c r="AA901" t="s">
        <v>2157</v>
      </c>
      <c r="AB901" t="s">
        <v>2158</v>
      </c>
      <c r="AC901" s="13">
        <v>267.5</v>
      </c>
      <c r="AD901" s="13">
        <v>267.5</v>
      </c>
      <c r="AE901" s="22">
        <f t="shared" si="15"/>
        <v>0</v>
      </c>
      <c r="AF901" s="10" t="s">
        <v>62</v>
      </c>
      <c r="AG901" s="10" t="s">
        <v>77</v>
      </c>
      <c r="AH901" s="10" t="s">
        <v>63</v>
      </c>
      <c r="AI901" s="10" t="s">
        <v>141</v>
      </c>
      <c r="AJ901" s="10" t="s">
        <v>65</v>
      </c>
      <c r="AK901" t="s">
        <v>78</v>
      </c>
      <c r="AL901" t="s">
        <v>54</v>
      </c>
      <c r="AM901" t="s">
        <v>54</v>
      </c>
      <c r="AN901" t="s">
        <v>5076</v>
      </c>
      <c r="AO901" s="14" t="s">
        <v>54</v>
      </c>
      <c r="AP901">
        <v>19432</v>
      </c>
      <c r="AQ901" s="10" t="s">
        <v>215</v>
      </c>
      <c r="AR901" s="10" t="s">
        <v>54</v>
      </c>
    </row>
    <row r="902" spans="1:44" x14ac:dyDescent="0.35">
      <c r="A902" t="s">
        <v>44</v>
      </c>
      <c r="B902" t="s">
        <v>45</v>
      </c>
      <c r="C902" s="10">
        <v>19432</v>
      </c>
      <c r="D902" s="11">
        <v>3286341943214</v>
      </c>
      <c r="E902" s="12" t="s">
        <v>4982</v>
      </c>
      <c r="F902" t="s">
        <v>47</v>
      </c>
      <c r="G902" t="s">
        <v>77</v>
      </c>
      <c r="H902" t="s">
        <v>2154</v>
      </c>
      <c r="I902" s="12" t="s">
        <v>2205</v>
      </c>
      <c r="J902" s="12">
        <v>235</v>
      </c>
      <c r="K902" s="12">
        <v>35</v>
      </c>
      <c r="L902" s="12" t="s">
        <v>51</v>
      </c>
      <c r="M902" s="12">
        <v>19</v>
      </c>
      <c r="N902" s="12" t="s">
        <v>269</v>
      </c>
      <c r="O902" s="12" t="s">
        <v>583</v>
      </c>
      <c r="P902">
        <v>91</v>
      </c>
      <c r="Q902" t="s">
        <v>54</v>
      </c>
      <c r="R902" t="s">
        <v>122</v>
      </c>
      <c r="S902" s="12" t="s">
        <v>54</v>
      </c>
      <c r="T902" t="s">
        <v>55</v>
      </c>
      <c r="V902" t="s">
        <v>269</v>
      </c>
      <c r="W902" t="s">
        <v>269</v>
      </c>
      <c r="X902" t="s">
        <v>269</v>
      </c>
      <c r="Y902" t="s">
        <v>4983</v>
      </c>
      <c r="Z902" t="s">
        <v>702</v>
      </c>
      <c r="AA902" t="s">
        <v>4897</v>
      </c>
      <c r="AB902" t="s">
        <v>3257</v>
      </c>
      <c r="AC902" s="13">
        <v>267.5</v>
      </c>
      <c r="AD902" s="13" t="s">
        <v>54</v>
      </c>
      <c r="AE902" s="22" t="str">
        <f t="shared" si="15"/>
        <v/>
      </c>
      <c r="AF902" s="10" t="s">
        <v>62</v>
      </c>
      <c r="AG902" s="10" t="s">
        <v>77</v>
      </c>
      <c r="AH902" s="10" t="s">
        <v>63</v>
      </c>
      <c r="AI902" s="10" t="s">
        <v>245</v>
      </c>
      <c r="AJ902" s="10" t="s">
        <v>65</v>
      </c>
      <c r="AK902" t="s">
        <v>78</v>
      </c>
      <c r="AL902" t="s">
        <v>54</v>
      </c>
      <c r="AM902" t="s">
        <v>54</v>
      </c>
      <c r="AN902" t="s">
        <v>4892</v>
      </c>
      <c r="AO902" s="14">
        <v>44013</v>
      </c>
      <c r="AP902" t="s">
        <v>54</v>
      </c>
      <c r="AQ902" s="10" t="s">
        <v>54</v>
      </c>
      <c r="AR902" s="10" t="s">
        <v>54</v>
      </c>
    </row>
    <row r="903" spans="1:44" x14ac:dyDescent="0.35">
      <c r="A903" t="s">
        <v>44</v>
      </c>
      <c r="B903" t="s">
        <v>45</v>
      </c>
      <c r="C903" s="10">
        <v>19806</v>
      </c>
      <c r="D903" s="11">
        <v>3286341980615</v>
      </c>
      <c r="E903" s="12" t="s">
        <v>4984</v>
      </c>
      <c r="F903" t="s">
        <v>47</v>
      </c>
      <c r="G903" t="s">
        <v>77</v>
      </c>
      <c r="H903" t="s">
        <v>2154</v>
      </c>
      <c r="I903" s="12" t="s">
        <v>2205</v>
      </c>
      <c r="J903" s="12">
        <v>255</v>
      </c>
      <c r="K903" s="12">
        <v>35</v>
      </c>
      <c r="L903" s="12" t="s">
        <v>51</v>
      </c>
      <c r="M903" s="12">
        <v>19</v>
      </c>
      <c r="N903" s="12" t="s">
        <v>269</v>
      </c>
      <c r="O903" s="12" t="s">
        <v>996</v>
      </c>
      <c r="P903">
        <v>96</v>
      </c>
      <c r="Q903" t="s">
        <v>54</v>
      </c>
      <c r="R903" t="s">
        <v>122</v>
      </c>
      <c r="S903" s="12" t="s">
        <v>54</v>
      </c>
      <c r="T903" t="s">
        <v>55</v>
      </c>
      <c r="V903" t="s">
        <v>269</v>
      </c>
      <c r="W903" t="s">
        <v>269</v>
      </c>
      <c r="X903" t="s">
        <v>269</v>
      </c>
      <c r="Y903" t="s">
        <v>2786</v>
      </c>
      <c r="Z903" t="s">
        <v>696</v>
      </c>
      <c r="AA903" t="s">
        <v>4897</v>
      </c>
      <c r="AB903" t="s">
        <v>3257</v>
      </c>
      <c r="AC903" s="13">
        <v>287</v>
      </c>
      <c r="AD903" s="13" t="s">
        <v>54</v>
      </c>
      <c r="AE903" s="22" t="str">
        <f t="shared" si="15"/>
        <v/>
      </c>
      <c r="AF903" s="10" t="s">
        <v>54</v>
      </c>
      <c r="AG903" s="10" t="s">
        <v>54</v>
      </c>
      <c r="AH903" s="10" t="s">
        <v>54</v>
      </c>
      <c r="AI903" s="10" t="s">
        <v>553</v>
      </c>
      <c r="AJ903" s="10" t="s">
        <v>54</v>
      </c>
      <c r="AK903" t="s">
        <v>78</v>
      </c>
      <c r="AL903" t="s">
        <v>54</v>
      </c>
      <c r="AM903" t="s">
        <v>54</v>
      </c>
      <c r="AN903" t="s">
        <v>4892</v>
      </c>
      <c r="AO903" s="14">
        <v>44044</v>
      </c>
      <c r="AP903" t="s">
        <v>54</v>
      </c>
      <c r="AQ903" s="10" t="s">
        <v>54</v>
      </c>
      <c r="AR903" s="10" t="s">
        <v>54</v>
      </c>
    </row>
    <row r="904" spans="1:44" x14ac:dyDescent="0.35">
      <c r="A904" t="s">
        <v>44</v>
      </c>
      <c r="B904" t="s">
        <v>45</v>
      </c>
      <c r="C904" s="10">
        <v>19808</v>
      </c>
      <c r="D904" s="11">
        <v>3286341980813</v>
      </c>
      <c r="E904" s="12" t="s">
        <v>4985</v>
      </c>
      <c r="F904" t="s">
        <v>47</v>
      </c>
      <c r="G904" t="s">
        <v>77</v>
      </c>
      <c r="H904" t="s">
        <v>2154</v>
      </c>
      <c r="I904" s="12" t="s">
        <v>2205</v>
      </c>
      <c r="J904" s="12">
        <v>225</v>
      </c>
      <c r="K904" s="12">
        <v>40</v>
      </c>
      <c r="L904" s="12" t="s">
        <v>51</v>
      </c>
      <c r="M904" s="12">
        <v>19</v>
      </c>
      <c r="N904" s="12" t="s">
        <v>269</v>
      </c>
      <c r="O904" s="12" t="s">
        <v>895</v>
      </c>
      <c r="P904">
        <v>93</v>
      </c>
      <c r="Q904" t="s">
        <v>54</v>
      </c>
      <c r="R904" t="s">
        <v>122</v>
      </c>
      <c r="S904" s="12" t="s">
        <v>54</v>
      </c>
      <c r="T904" t="s">
        <v>55</v>
      </c>
      <c r="V904" t="s">
        <v>269</v>
      </c>
      <c r="W904" t="s">
        <v>269</v>
      </c>
      <c r="X904" t="s">
        <v>269</v>
      </c>
      <c r="Y904" t="s">
        <v>4986</v>
      </c>
      <c r="Z904" t="s">
        <v>702</v>
      </c>
      <c r="AA904" t="s">
        <v>4897</v>
      </c>
      <c r="AB904" t="s">
        <v>3257</v>
      </c>
      <c r="AC904" s="13">
        <v>276</v>
      </c>
      <c r="AD904" s="13" t="s">
        <v>54</v>
      </c>
      <c r="AE904" s="22" t="str">
        <f t="shared" si="15"/>
        <v/>
      </c>
      <c r="AF904" s="10" t="s">
        <v>54</v>
      </c>
      <c r="AG904" s="10" t="s">
        <v>54</v>
      </c>
      <c r="AH904" s="10" t="s">
        <v>54</v>
      </c>
      <c r="AI904" s="10" t="s">
        <v>553</v>
      </c>
      <c r="AJ904" s="10" t="s">
        <v>54</v>
      </c>
      <c r="AK904" t="s">
        <v>78</v>
      </c>
      <c r="AL904" t="s">
        <v>54</v>
      </c>
      <c r="AM904" t="s">
        <v>54</v>
      </c>
      <c r="AN904" t="s">
        <v>4892</v>
      </c>
      <c r="AO904" s="14">
        <v>44013</v>
      </c>
      <c r="AP904" t="s">
        <v>54</v>
      </c>
      <c r="AQ904" s="10" t="s">
        <v>54</v>
      </c>
      <c r="AR904" s="10" t="s">
        <v>54</v>
      </c>
    </row>
    <row r="905" spans="1:44" x14ac:dyDescent="0.35">
      <c r="A905" t="s">
        <v>44</v>
      </c>
      <c r="B905" t="s">
        <v>45</v>
      </c>
      <c r="C905" s="10">
        <v>19797</v>
      </c>
      <c r="D905" s="11">
        <v>3286341979718</v>
      </c>
      <c r="E905" s="12" t="s">
        <v>4987</v>
      </c>
      <c r="F905" t="s">
        <v>47</v>
      </c>
      <c r="G905" t="s">
        <v>77</v>
      </c>
      <c r="H905" t="s">
        <v>2154</v>
      </c>
      <c r="I905" s="12" t="s">
        <v>2205</v>
      </c>
      <c r="J905" s="12">
        <v>235</v>
      </c>
      <c r="K905" s="12">
        <v>40</v>
      </c>
      <c r="L905" s="12" t="s">
        <v>51</v>
      </c>
      <c r="M905" s="12">
        <v>19</v>
      </c>
      <c r="N905" s="12" t="s">
        <v>269</v>
      </c>
      <c r="O905" s="12" t="s">
        <v>996</v>
      </c>
      <c r="P905">
        <v>96</v>
      </c>
      <c r="Q905" t="s">
        <v>54</v>
      </c>
      <c r="R905" t="s">
        <v>122</v>
      </c>
      <c r="S905" s="12" t="s">
        <v>54</v>
      </c>
      <c r="T905" t="s">
        <v>55</v>
      </c>
      <c r="V905" t="s">
        <v>269</v>
      </c>
      <c r="W905" t="s">
        <v>269</v>
      </c>
      <c r="X905" t="s">
        <v>269</v>
      </c>
      <c r="Y905" t="s">
        <v>2788</v>
      </c>
      <c r="Z905" t="s">
        <v>497</v>
      </c>
      <c r="AA905" t="s">
        <v>4897</v>
      </c>
      <c r="AB905" t="s">
        <v>3257</v>
      </c>
      <c r="AC905" s="13">
        <v>280</v>
      </c>
      <c r="AD905" s="13" t="s">
        <v>54</v>
      </c>
      <c r="AE905" s="22" t="str">
        <f t="shared" si="15"/>
        <v/>
      </c>
      <c r="AF905" s="10" t="s">
        <v>54</v>
      </c>
      <c r="AG905" s="10" t="s">
        <v>54</v>
      </c>
      <c r="AH905" s="10" t="s">
        <v>54</v>
      </c>
      <c r="AI905" s="10" t="s">
        <v>553</v>
      </c>
      <c r="AJ905" s="10" t="s">
        <v>54</v>
      </c>
      <c r="AK905" t="s">
        <v>78</v>
      </c>
      <c r="AL905" t="s">
        <v>54</v>
      </c>
      <c r="AM905" t="s">
        <v>54</v>
      </c>
      <c r="AN905" t="s">
        <v>4892</v>
      </c>
      <c r="AO905" s="14">
        <v>44013</v>
      </c>
      <c r="AP905" t="s">
        <v>54</v>
      </c>
      <c r="AQ905" s="10" t="s">
        <v>54</v>
      </c>
      <c r="AR905" s="10" t="s">
        <v>54</v>
      </c>
    </row>
    <row r="906" spans="1:44" x14ac:dyDescent="0.35">
      <c r="A906" t="s">
        <v>44</v>
      </c>
      <c r="B906" t="s">
        <v>45</v>
      </c>
      <c r="C906" s="10">
        <v>13360</v>
      </c>
      <c r="D906" s="11">
        <v>3286341336016</v>
      </c>
      <c r="E906" s="12" t="s">
        <v>2269</v>
      </c>
      <c r="F906" t="s">
        <v>47</v>
      </c>
      <c r="G906" t="s">
        <v>77</v>
      </c>
      <c r="H906" t="s">
        <v>2154</v>
      </c>
      <c r="I906" s="12" t="s">
        <v>2205</v>
      </c>
      <c r="J906" s="12">
        <v>245</v>
      </c>
      <c r="K906" s="12">
        <v>40</v>
      </c>
      <c r="L906" s="12" t="s">
        <v>51</v>
      </c>
      <c r="M906" s="12">
        <v>19</v>
      </c>
      <c r="N906" s="12" t="s">
        <v>269</v>
      </c>
      <c r="O906" s="12" t="s">
        <v>504</v>
      </c>
      <c r="P906">
        <v>98</v>
      </c>
      <c r="Q906" t="s">
        <v>54</v>
      </c>
      <c r="R906" t="s">
        <v>122</v>
      </c>
      <c r="S906" s="12" t="s">
        <v>54</v>
      </c>
      <c r="T906" t="s">
        <v>55</v>
      </c>
      <c r="V906" t="s">
        <v>269</v>
      </c>
      <c r="W906" t="s">
        <v>269</v>
      </c>
      <c r="X906" t="s">
        <v>269</v>
      </c>
      <c r="Y906" t="s">
        <v>2270</v>
      </c>
      <c r="Z906" t="s">
        <v>635</v>
      </c>
      <c r="AA906" t="s">
        <v>2157</v>
      </c>
      <c r="AB906" t="s">
        <v>2158</v>
      </c>
      <c r="AC906" s="13">
        <v>287</v>
      </c>
      <c r="AD906" s="13">
        <v>287</v>
      </c>
      <c r="AE906" s="22">
        <f t="shared" si="15"/>
        <v>0</v>
      </c>
      <c r="AF906" s="10" t="s">
        <v>62</v>
      </c>
      <c r="AG906" s="10" t="s">
        <v>77</v>
      </c>
      <c r="AH906" s="10" t="s">
        <v>63</v>
      </c>
      <c r="AI906" s="10" t="s">
        <v>141</v>
      </c>
      <c r="AJ906" s="10" t="s">
        <v>65</v>
      </c>
      <c r="AK906" t="s">
        <v>78</v>
      </c>
      <c r="AL906" t="s">
        <v>54</v>
      </c>
      <c r="AM906" t="s">
        <v>54</v>
      </c>
      <c r="AN906" t="s">
        <v>5076</v>
      </c>
      <c r="AO906" s="14" t="s">
        <v>54</v>
      </c>
      <c r="AP906">
        <v>19445</v>
      </c>
      <c r="AQ906" s="10" t="s">
        <v>102</v>
      </c>
      <c r="AR906" s="10" t="s">
        <v>54</v>
      </c>
    </row>
    <row r="907" spans="1:44" x14ac:dyDescent="0.35">
      <c r="A907" t="s">
        <v>44</v>
      </c>
      <c r="B907" t="s">
        <v>45</v>
      </c>
      <c r="C907" s="10">
        <v>19445</v>
      </c>
      <c r="D907" s="11">
        <v>3286341944518</v>
      </c>
      <c r="E907" s="12" t="s">
        <v>4988</v>
      </c>
      <c r="F907" t="s">
        <v>47</v>
      </c>
      <c r="G907" t="s">
        <v>77</v>
      </c>
      <c r="H907" t="s">
        <v>2154</v>
      </c>
      <c r="I907" s="12" t="s">
        <v>2205</v>
      </c>
      <c r="J907" s="12">
        <v>245</v>
      </c>
      <c r="K907" s="12">
        <v>40</v>
      </c>
      <c r="L907" s="12" t="s">
        <v>51</v>
      </c>
      <c r="M907" s="12">
        <v>19</v>
      </c>
      <c r="N907" s="12" t="s">
        <v>269</v>
      </c>
      <c r="O907" s="12" t="s">
        <v>504</v>
      </c>
      <c r="P907">
        <v>98</v>
      </c>
      <c r="Q907" t="s">
        <v>54</v>
      </c>
      <c r="R907" t="s">
        <v>122</v>
      </c>
      <c r="S907" s="12" t="s">
        <v>54</v>
      </c>
      <c r="T907" t="s">
        <v>55</v>
      </c>
      <c r="V907" t="s">
        <v>269</v>
      </c>
      <c r="W907" t="s">
        <v>269</v>
      </c>
      <c r="X907" t="s">
        <v>269</v>
      </c>
      <c r="Y907" t="s">
        <v>4989</v>
      </c>
      <c r="Z907" t="s">
        <v>635</v>
      </c>
      <c r="AA907" t="s">
        <v>4897</v>
      </c>
      <c r="AB907" t="s">
        <v>3257</v>
      </c>
      <c r="AC907" s="13">
        <v>287</v>
      </c>
      <c r="AD907" s="13" t="s">
        <v>54</v>
      </c>
      <c r="AE907" s="22" t="str">
        <f t="shared" si="15"/>
        <v/>
      </c>
      <c r="AF907" s="10" t="s">
        <v>62</v>
      </c>
      <c r="AG907" s="10" t="s">
        <v>77</v>
      </c>
      <c r="AH907" s="10" t="s">
        <v>63</v>
      </c>
      <c r="AI907" s="10" t="s">
        <v>141</v>
      </c>
      <c r="AJ907" s="10" t="s">
        <v>65</v>
      </c>
      <c r="AK907" t="s">
        <v>78</v>
      </c>
      <c r="AL907" t="s">
        <v>54</v>
      </c>
      <c r="AM907" t="s">
        <v>54</v>
      </c>
      <c r="AN907" t="s">
        <v>4892</v>
      </c>
      <c r="AO907" s="14">
        <v>44013</v>
      </c>
      <c r="AP907" t="s">
        <v>54</v>
      </c>
      <c r="AQ907" s="10" t="s">
        <v>54</v>
      </c>
      <c r="AR907" s="10" t="s">
        <v>54</v>
      </c>
    </row>
    <row r="908" spans="1:44" x14ac:dyDescent="0.35">
      <c r="A908" t="s">
        <v>44</v>
      </c>
      <c r="B908" t="s">
        <v>45</v>
      </c>
      <c r="C908" s="10">
        <v>13362</v>
      </c>
      <c r="D908" s="11">
        <v>3286341336214</v>
      </c>
      <c r="E908" s="12" t="s">
        <v>2271</v>
      </c>
      <c r="F908" t="s">
        <v>47</v>
      </c>
      <c r="G908" t="s">
        <v>77</v>
      </c>
      <c r="H908" t="s">
        <v>2154</v>
      </c>
      <c r="I908" s="12" t="s">
        <v>2155</v>
      </c>
      <c r="J908" s="12">
        <v>255</v>
      </c>
      <c r="K908" s="12">
        <v>40</v>
      </c>
      <c r="L908" s="12" t="s">
        <v>51</v>
      </c>
      <c r="M908" s="12">
        <v>19</v>
      </c>
      <c r="N908" s="12" t="s">
        <v>145</v>
      </c>
      <c r="O908" s="12" t="s">
        <v>1754</v>
      </c>
      <c r="P908">
        <v>100</v>
      </c>
      <c r="Q908" t="s">
        <v>54</v>
      </c>
      <c r="R908" t="s">
        <v>122</v>
      </c>
      <c r="S908" s="12" t="s">
        <v>54</v>
      </c>
      <c r="T908" t="s">
        <v>55</v>
      </c>
      <c r="V908" t="s">
        <v>269</v>
      </c>
      <c r="W908" t="s">
        <v>269</v>
      </c>
      <c r="X908" t="s">
        <v>269</v>
      </c>
      <c r="Y908" t="s">
        <v>982</v>
      </c>
      <c r="Z908" t="s">
        <v>799</v>
      </c>
      <c r="AA908" t="s">
        <v>2157</v>
      </c>
      <c r="AB908" t="s">
        <v>2158</v>
      </c>
      <c r="AC908" s="13">
        <v>301.5</v>
      </c>
      <c r="AD908" s="13">
        <v>301.5</v>
      </c>
      <c r="AE908" s="22">
        <f t="shared" si="15"/>
        <v>0</v>
      </c>
      <c r="AF908" s="10" t="s">
        <v>62</v>
      </c>
      <c r="AG908" s="10" t="s">
        <v>77</v>
      </c>
      <c r="AH908" s="10" t="s">
        <v>63</v>
      </c>
      <c r="AI908" s="10" t="s">
        <v>245</v>
      </c>
      <c r="AJ908" s="10" t="s">
        <v>65</v>
      </c>
      <c r="AK908" t="s">
        <v>78</v>
      </c>
      <c r="AL908" t="s">
        <v>54</v>
      </c>
      <c r="AM908" t="s">
        <v>54</v>
      </c>
      <c r="AN908" t="s">
        <v>5076</v>
      </c>
      <c r="AO908" s="14" t="s">
        <v>54</v>
      </c>
      <c r="AP908">
        <v>19452</v>
      </c>
      <c r="AQ908" s="10" t="s">
        <v>377</v>
      </c>
      <c r="AR908" s="10" t="s">
        <v>54</v>
      </c>
    </row>
    <row r="909" spans="1:44" x14ac:dyDescent="0.35">
      <c r="A909" t="s">
        <v>44</v>
      </c>
      <c r="B909" t="s">
        <v>45</v>
      </c>
      <c r="C909" s="10">
        <v>19452</v>
      </c>
      <c r="D909" s="11">
        <v>3286341945218</v>
      </c>
      <c r="E909" s="12" t="s">
        <v>4990</v>
      </c>
      <c r="F909" t="s">
        <v>47</v>
      </c>
      <c r="G909" t="s">
        <v>77</v>
      </c>
      <c r="H909" t="s">
        <v>2154</v>
      </c>
      <c r="I909" s="12" t="s">
        <v>2155</v>
      </c>
      <c r="J909" s="12">
        <v>255</v>
      </c>
      <c r="K909" s="12">
        <v>40</v>
      </c>
      <c r="L909" s="12" t="s">
        <v>51</v>
      </c>
      <c r="M909" s="12">
        <v>19</v>
      </c>
      <c r="N909" s="12" t="s">
        <v>145</v>
      </c>
      <c r="O909" s="12" t="s">
        <v>1754</v>
      </c>
      <c r="P909">
        <v>100</v>
      </c>
      <c r="Q909" t="s">
        <v>54</v>
      </c>
      <c r="R909" t="s">
        <v>122</v>
      </c>
      <c r="S909" s="12" t="s">
        <v>54</v>
      </c>
      <c r="T909" t="s">
        <v>55</v>
      </c>
      <c r="V909" t="s">
        <v>269</v>
      </c>
      <c r="W909" t="s">
        <v>269</v>
      </c>
      <c r="X909" t="s">
        <v>269</v>
      </c>
      <c r="Y909" t="s">
        <v>4319</v>
      </c>
      <c r="Z909" t="s">
        <v>799</v>
      </c>
      <c r="AA909" t="s">
        <v>4897</v>
      </c>
      <c r="AB909" t="s">
        <v>3257</v>
      </c>
      <c r="AC909" s="13">
        <v>301.5</v>
      </c>
      <c r="AD909" s="13" t="s">
        <v>54</v>
      </c>
      <c r="AE909" s="22" t="str">
        <f t="shared" si="15"/>
        <v/>
      </c>
      <c r="AF909" s="10" t="s">
        <v>62</v>
      </c>
      <c r="AG909" s="10" t="s">
        <v>77</v>
      </c>
      <c r="AH909" s="10" t="s">
        <v>63</v>
      </c>
      <c r="AI909" s="10" t="s">
        <v>245</v>
      </c>
      <c r="AJ909" s="10" t="s">
        <v>65</v>
      </c>
      <c r="AK909" t="s">
        <v>78</v>
      </c>
      <c r="AL909" t="s">
        <v>54</v>
      </c>
      <c r="AM909" t="s">
        <v>54</v>
      </c>
      <c r="AN909" t="s">
        <v>4892</v>
      </c>
      <c r="AO909" s="14">
        <v>44013</v>
      </c>
      <c r="AP909" t="s">
        <v>54</v>
      </c>
      <c r="AQ909" s="10" t="s">
        <v>54</v>
      </c>
      <c r="AR909" s="10" t="s">
        <v>54</v>
      </c>
    </row>
    <row r="910" spans="1:44" x14ac:dyDescent="0.35">
      <c r="A910" t="s">
        <v>44</v>
      </c>
      <c r="B910" t="s">
        <v>45</v>
      </c>
      <c r="C910" s="10">
        <v>13364</v>
      </c>
      <c r="D910" s="11">
        <v>3286341336412</v>
      </c>
      <c r="E910" s="12" t="s">
        <v>2272</v>
      </c>
      <c r="F910" t="s">
        <v>47</v>
      </c>
      <c r="G910" t="s">
        <v>77</v>
      </c>
      <c r="H910" t="s">
        <v>2154</v>
      </c>
      <c r="I910" s="12" t="s">
        <v>2205</v>
      </c>
      <c r="J910" s="12">
        <v>275</v>
      </c>
      <c r="K910" s="12">
        <v>40</v>
      </c>
      <c r="L910" s="12" t="s">
        <v>51</v>
      </c>
      <c r="M910" s="12">
        <v>19</v>
      </c>
      <c r="N910" s="12" t="s">
        <v>269</v>
      </c>
      <c r="O910" s="12" t="s">
        <v>1272</v>
      </c>
      <c r="P910">
        <v>105</v>
      </c>
      <c r="Q910" t="s">
        <v>54</v>
      </c>
      <c r="R910" t="s">
        <v>122</v>
      </c>
      <c r="S910" s="12" t="s">
        <v>54</v>
      </c>
      <c r="T910" t="s">
        <v>55</v>
      </c>
      <c r="V910" t="s">
        <v>269</v>
      </c>
      <c r="W910" t="s">
        <v>269</v>
      </c>
      <c r="X910" t="s">
        <v>269</v>
      </c>
      <c r="Y910" t="s">
        <v>2273</v>
      </c>
      <c r="Z910" t="s">
        <v>1195</v>
      </c>
      <c r="AA910" t="s">
        <v>2157</v>
      </c>
      <c r="AB910" t="s">
        <v>2158</v>
      </c>
      <c r="AC910" s="13">
        <v>398.5</v>
      </c>
      <c r="AD910" s="13">
        <v>398.5</v>
      </c>
      <c r="AE910" s="22">
        <f t="shared" si="15"/>
        <v>0</v>
      </c>
      <c r="AF910" s="10" t="s">
        <v>62</v>
      </c>
      <c r="AG910" s="10" t="s">
        <v>77</v>
      </c>
      <c r="AH910" s="10" t="s">
        <v>63</v>
      </c>
      <c r="AI910" s="10" t="s">
        <v>141</v>
      </c>
      <c r="AJ910" s="10" t="s">
        <v>65</v>
      </c>
      <c r="AK910" t="s">
        <v>78</v>
      </c>
      <c r="AL910" t="s">
        <v>54</v>
      </c>
      <c r="AM910" t="s">
        <v>54</v>
      </c>
      <c r="AN910" t="s">
        <v>5076</v>
      </c>
      <c r="AO910" s="14" t="s">
        <v>54</v>
      </c>
      <c r="AP910">
        <v>19456</v>
      </c>
      <c r="AQ910" s="10" t="s">
        <v>119</v>
      </c>
      <c r="AR910" s="10" t="s">
        <v>54</v>
      </c>
    </row>
    <row r="911" spans="1:44" x14ac:dyDescent="0.35">
      <c r="A911" t="s">
        <v>44</v>
      </c>
      <c r="B911" t="s">
        <v>45</v>
      </c>
      <c r="C911" s="10">
        <v>19456</v>
      </c>
      <c r="D911" s="11">
        <v>3286341945614</v>
      </c>
      <c r="E911" s="12" t="s">
        <v>4991</v>
      </c>
      <c r="F911" t="s">
        <v>47</v>
      </c>
      <c r="G911" t="s">
        <v>77</v>
      </c>
      <c r="H911" t="s">
        <v>2154</v>
      </c>
      <c r="I911" s="12" t="s">
        <v>2205</v>
      </c>
      <c r="J911" s="12">
        <v>275</v>
      </c>
      <c r="K911" s="12">
        <v>40</v>
      </c>
      <c r="L911" s="12" t="s">
        <v>51</v>
      </c>
      <c r="M911" s="12">
        <v>19</v>
      </c>
      <c r="N911" s="12" t="s">
        <v>269</v>
      </c>
      <c r="O911" s="12" t="s">
        <v>1272</v>
      </c>
      <c r="P911">
        <v>105</v>
      </c>
      <c r="Q911" t="s">
        <v>54</v>
      </c>
      <c r="R911" t="s">
        <v>122</v>
      </c>
      <c r="S911" s="12" t="s">
        <v>54</v>
      </c>
      <c r="T911" t="s">
        <v>55</v>
      </c>
      <c r="V911" t="s">
        <v>269</v>
      </c>
      <c r="W911" t="s">
        <v>269</v>
      </c>
      <c r="X911" t="s">
        <v>269</v>
      </c>
      <c r="Y911" t="s">
        <v>4992</v>
      </c>
      <c r="Z911" t="s">
        <v>1195</v>
      </c>
      <c r="AA911" t="s">
        <v>4897</v>
      </c>
      <c r="AB911" t="s">
        <v>3257</v>
      </c>
      <c r="AC911" s="13">
        <v>398.5</v>
      </c>
      <c r="AD911" s="13" t="s">
        <v>54</v>
      </c>
      <c r="AE911" s="22" t="str">
        <f t="shared" si="15"/>
        <v/>
      </c>
      <c r="AF911" s="10" t="s">
        <v>54</v>
      </c>
      <c r="AG911" s="10" t="s">
        <v>54</v>
      </c>
      <c r="AH911" s="10" t="s">
        <v>54</v>
      </c>
      <c r="AI911" s="10" t="s">
        <v>553</v>
      </c>
      <c r="AJ911" s="10" t="s">
        <v>54</v>
      </c>
      <c r="AK911" t="s">
        <v>78</v>
      </c>
      <c r="AL911" t="s">
        <v>54</v>
      </c>
      <c r="AM911" t="s">
        <v>54</v>
      </c>
      <c r="AN911" t="s">
        <v>4892</v>
      </c>
      <c r="AO911" s="14">
        <v>44044</v>
      </c>
      <c r="AP911" t="s">
        <v>54</v>
      </c>
      <c r="AQ911" s="10" t="s">
        <v>54</v>
      </c>
      <c r="AR911" s="10" t="s">
        <v>54</v>
      </c>
    </row>
    <row r="912" spans="1:44" x14ac:dyDescent="0.35">
      <c r="A912" t="s">
        <v>44</v>
      </c>
      <c r="B912" t="s">
        <v>45</v>
      </c>
      <c r="C912" s="10">
        <v>13358</v>
      </c>
      <c r="D912" s="11">
        <v>3286341335811</v>
      </c>
      <c r="E912" s="12" t="s">
        <v>2274</v>
      </c>
      <c r="F912" t="s">
        <v>47</v>
      </c>
      <c r="G912" t="s">
        <v>77</v>
      </c>
      <c r="H912" t="s">
        <v>2154</v>
      </c>
      <c r="I912" s="12" t="s">
        <v>2155</v>
      </c>
      <c r="J912" s="12">
        <v>225</v>
      </c>
      <c r="K912" s="12">
        <v>45</v>
      </c>
      <c r="L912" s="12" t="s">
        <v>51</v>
      </c>
      <c r="M912" s="12">
        <v>19</v>
      </c>
      <c r="N912" s="12" t="s">
        <v>145</v>
      </c>
      <c r="O912" s="12" t="s">
        <v>453</v>
      </c>
      <c r="P912">
        <v>96</v>
      </c>
      <c r="Q912" t="s">
        <v>54</v>
      </c>
      <c r="R912" t="s">
        <v>122</v>
      </c>
      <c r="S912" s="12" t="s">
        <v>54</v>
      </c>
      <c r="T912" t="s">
        <v>55</v>
      </c>
      <c r="V912" t="s">
        <v>269</v>
      </c>
      <c r="W912" t="s">
        <v>269</v>
      </c>
      <c r="X912" t="s">
        <v>269</v>
      </c>
      <c r="Y912" t="s">
        <v>2275</v>
      </c>
      <c r="Z912" t="s">
        <v>540</v>
      </c>
      <c r="AA912" t="s">
        <v>2157</v>
      </c>
      <c r="AB912" t="s">
        <v>2158</v>
      </c>
      <c r="AC912" s="13">
        <v>290</v>
      </c>
      <c r="AD912" s="13">
        <v>290</v>
      </c>
      <c r="AE912" s="22">
        <f t="shared" si="15"/>
        <v>0</v>
      </c>
      <c r="AF912" s="10" t="s">
        <v>62</v>
      </c>
      <c r="AG912" s="10" t="s">
        <v>77</v>
      </c>
      <c r="AH912" s="10" t="s">
        <v>63</v>
      </c>
      <c r="AI912" s="10" t="s">
        <v>141</v>
      </c>
      <c r="AJ912" s="10" t="s">
        <v>65</v>
      </c>
      <c r="AK912" t="s">
        <v>78</v>
      </c>
      <c r="AL912" t="s">
        <v>54</v>
      </c>
      <c r="AM912" t="s">
        <v>54</v>
      </c>
      <c r="AN912" t="s">
        <v>5076</v>
      </c>
      <c r="AO912" s="14" t="s">
        <v>54</v>
      </c>
      <c r="AP912">
        <v>19421</v>
      </c>
      <c r="AQ912" s="10" t="s">
        <v>215</v>
      </c>
      <c r="AR912" s="10" t="s">
        <v>54</v>
      </c>
    </row>
    <row r="913" spans="1:44" x14ac:dyDescent="0.35">
      <c r="A913" t="s">
        <v>44</v>
      </c>
      <c r="B913" t="s">
        <v>45</v>
      </c>
      <c r="C913" s="10">
        <v>19421</v>
      </c>
      <c r="D913" s="11">
        <v>3286341942118</v>
      </c>
      <c r="E913" s="12" t="s">
        <v>4993</v>
      </c>
      <c r="F913" t="s">
        <v>47</v>
      </c>
      <c r="G913" t="s">
        <v>77</v>
      </c>
      <c r="H913" t="s">
        <v>2154</v>
      </c>
      <c r="I913" s="12" t="s">
        <v>2155</v>
      </c>
      <c r="J913" s="12">
        <v>225</v>
      </c>
      <c r="K913" s="12">
        <v>45</v>
      </c>
      <c r="L913" s="12" t="s">
        <v>51</v>
      </c>
      <c r="M913" s="12">
        <v>19</v>
      </c>
      <c r="N913" s="12" t="s">
        <v>145</v>
      </c>
      <c r="O913" s="12" t="s">
        <v>453</v>
      </c>
      <c r="P913">
        <v>96</v>
      </c>
      <c r="Q913" t="s">
        <v>54</v>
      </c>
      <c r="R913" t="s">
        <v>122</v>
      </c>
      <c r="S913" s="12" t="s">
        <v>54</v>
      </c>
      <c r="T913" t="s">
        <v>55</v>
      </c>
      <c r="V913" t="s">
        <v>269</v>
      </c>
      <c r="W913" t="s">
        <v>269</v>
      </c>
      <c r="X913" t="s">
        <v>269</v>
      </c>
      <c r="Y913" t="s">
        <v>4994</v>
      </c>
      <c r="Z913" t="s">
        <v>540</v>
      </c>
      <c r="AA913" t="s">
        <v>4897</v>
      </c>
      <c r="AB913" t="s">
        <v>3257</v>
      </c>
      <c r="AC913" s="13">
        <v>290</v>
      </c>
      <c r="AD913" s="13" t="s">
        <v>54</v>
      </c>
      <c r="AE913" s="22" t="str">
        <f t="shared" si="15"/>
        <v/>
      </c>
      <c r="AF913" s="10" t="s">
        <v>62</v>
      </c>
      <c r="AG913" s="10" t="s">
        <v>77</v>
      </c>
      <c r="AH913" s="10" t="s">
        <v>63</v>
      </c>
      <c r="AI913" s="10" t="s">
        <v>141</v>
      </c>
      <c r="AJ913" s="10" t="s">
        <v>65</v>
      </c>
      <c r="AK913" t="s">
        <v>78</v>
      </c>
      <c r="AL913" t="s">
        <v>54</v>
      </c>
      <c r="AM913" t="s">
        <v>54</v>
      </c>
      <c r="AN913" t="s">
        <v>4892</v>
      </c>
      <c r="AO913" s="14">
        <v>44013</v>
      </c>
      <c r="AP913" t="s">
        <v>54</v>
      </c>
      <c r="AQ913" s="10" t="s">
        <v>54</v>
      </c>
      <c r="AR913" s="10" t="s">
        <v>54</v>
      </c>
    </row>
    <row r="914" spans="1:44" x14ac:dyDescent="0.35">
      <c r="A914" t="s">
        <v>44</v>
      </c>
      <c r="B914" t="s">
        <v>45</v>
      </c>
      <c r="C914" s="10">
        <v>19803</v>
      </c>
      <c r="D914" s="11">
        <v>3286341980318</v>
      </c>
      <c r="E914" s="12" t="s">
        <v>4995</v>
      </c>
      <c r="F914" t="s">
        <v>47</v>
      </c>
      <c r="G914" t="s">
        <v>77</v>
      </c>
      <c r="H914" t="s">
        <v>2154</v>
      </c>
      <c r="I914" s="12" t="s">
        <v>2205</v>
      </c>
      <c r="J914" s="12">
        <v>235</v>
      </c>
      <c r="K914" s="12">
        <v>45</v>
      </c>
      <c r="L914" s="12" t="s">
        <v>51</v>
      </c>
      <c r="M914" s="12">
        <v>19</v>
      </c>
      <c r="N914" s="12" t="s">
        <v>269</v>
      </c>
      <c r="O914" s="12" t="s">
        <v>645</v>
      </c>
      <c r="P914">
        <v>99</v>
      </c>
      <c r="Q914" t="s">
        <v>54</v>
      </c>
      <c r="R914" t="s">
        <v>122</v>
      </c>
      <c r="S914" s="12" t="s">
        <v>54</v>
      </c>
      <c r="T914" t="s">
        <v>55</v>
      </c>
      <c r="V914" t="s">
        <v>269</v>
      </c>
      <c r="W914" t="s">
        <v>269</v>
      </c>
      <c r="X914" t="s">
        <v>269</v>
      </c>
      <c r="Y914" t="s">
        <v>4490</v>
      </c>
      <c r="Z914" t="s">
        <v>635</v>
      </c>
      <c r="AA914" t="s">
        <v>4897</v>
      </c>
      <c r="AB914" t="s">
        <v>3257</v>
      </c>
      <c r="AC914" s="13">
        <v>228</v>
      </c>
      <c r="AD914" s="13" t="s">
        <v>54</v>
      </c>
      <c r="AE914" s="22" t="str">
        <f t="shared" si="15"/>
        <v/>
      </c>
      <c r="AF914" s="10" t="s">
        <v>54</v>
      </c>
      <c r="AG914" s="10" t="s">
        <v>54</v>
      </c>
      <c r="AH914" s="10" t="s">
        <v>54</v>
      </c>
      <c r="AI914" s="10" t="s">
        <v>553</v>
      </c>
      <c r="AJ914" s="10" t="s">
        <v>54</v>
      </c>
      <c r="AK914" t="s">
        <v>78</v>
      </c>
      <c r="AL914" t="s">
        <v>54</v>
      </c>
      <c r="AM914" t="s">
        <v>54</v>
      </c>
      <c r="AN914" t="s">
        <v>4892</v>
      </c>
      <c r="AO914" s="14">
        <v>44044</v>
      </c>
      <c r="AP914" t="s">
        <v>54</v>
      </c>
      <c r="AQ914" s="10" t="s">
        <v>54</v>
      </c>
      <c r="AR914" s="10" t="s">
        <v>54</v>
      </c>
    </row>
    <row r="915" spans="1:44" x14ac:dyDescent="0.35">
      <c r="A915" t="s">
        <v>44</v>
      </c>
      <c r="B915" t="s">
        <v>45</v>
      </c>
      <c r="C915" s="10">
        <v>13361</v>
      </c>
      <c r="D915" s="11">
        <v>3286341336115</v>
      </c>
      <c r="E915" s="12" t="s">
        <v>2276</v>
      </c>
      <c r="F915" t="s">
        <v>47</v>
      </c>
      <c r="G915" t="s">
        <v>77</v>
      </c>
      <c r="H915" t="s">
        <v>2154</v>
      </c>
      <c r="I915" s="12" t="s">
        <v>2155</v>
      </c>
      <c r="J915" s="12">
        <v>245</v>
      </c>
      <c r="K915" s="12">
        <v>45</v>
      </c>
      <c r="L915" s="12" t="s">
        <v>51</v>
      </c>
      <c r="M915" s="12">
        <v>19</v>
      </c>
      <c r="N915" s="12" t="s">
        <v>145</v>
      </c>
      <c r="O915" s="12" t="s">
        <v>802</v>
      </c>
      <c r="P915">
        <v>102</v>
      </c>
      <c r="Q915" t="s">
        <v>54</v>
      </c>
      <c r="R915" t="s">
        <v>122</v>
      </c>
      <c r="S915" s="12" t="s">
        <v>54</v>
      </c>
      <c r="T915" t="s">
        <v>55</v>
      </c>
      <c r="V915" t="s">
        <v>269</v>
      </c>
      <c r="W915" t="s">
        <v>269</v>
      </c>
      <c r="X915" t="s">
        <v>269</v>
      </c>
      <c r="Y915" t="s">
        <v>2277</v>
      </c>
      <c r="Z915" t="s">
        <v>550</v>
      </c>
      <c r="AA915" t="s">
        <v>2157</v>
      </c>
      <c r="AB915" t="s">
        <v>2158</v>
      </c>
      <c r="AC915" s="13">
        <v>335</v>
      </c>
      <c r="AD915" s="13">
        <v>335</v>
      </c>
      <c r="AE915" s="22">
        <f t="shared" ref="AE915:AE978" si="16">IFERROR(AC915/AD915-1,"")</f>
        <v>0</v>
      </c>
      <c r="AF915" s="10" t="s">
        <v>62</v>
      </c>
      <c r="AG915" s="10" t="s">
        <v>77</v>
      </c>
      <c r="AH915" s="10" t="s">
        <v>63</v>
      </c>
      <c r="AI915" s="10" t="s">
        <v>141</v>
      </c>
      <c r="AJ915" s="10" t="s">
        <v>65</v>
      </c>
      <c r="AK915" t="s">
        <v>78</v>
      </c>
      <c r="AL915" t="s">
        <v>54</v>
      </c>
      <c r="AM915" t="s">
        <v>54</v>
      </c>
      <c r="AN915" t="s">
        <v>5076</v>
      </c>
      <c r="AO915" s="14" t="s">
        <v>54</v>
      </c>
      <c r="AP915">
        <v>19448</v>
      </c>
      <c r="AQ915" s="10" t="s">
        <v>102</v>
      </c>
      <c r="AR915" s="10" t="s">
        <v>54</v>
      </c>
    </row>
    <row r="916" spans="1:44" x14ac:dyDescent="0.35">
      <c r="A916" t="s">
        <v>44</v>
      </c>
      <c r="B916" t="s">
        <v>45</v>
      </c>
      <c r="C916" s="10">
        <v>19448</v>
      </c>
      <c r="D916" s="11">
        <v>3286341944815</v>
      </c>
      <c r="E916" s="12" t="s">
        <v>4996</v>
      </c>
      <c r="F916" t="s">
        <v>47</v>
      </c>
      <c r="G916" t="s">
        <v>77</v>
      </c>
      <c r="H916" t="s">
        <v>2154</v>
      </c>
      <c r="I916" s="12" t="s">
        <v>2155</v>
      </c>
      <c r="J916" s="12">
        <v>245</v>
      </c>
      <c r="K916" s="12">
        <v>45</v>
      </c>
      <c r="L916" s="12" t="s">
        <v>51</v>
      </c>
      <c r="M916" s="12">
        <v>19</v>
      </c>
      <c r="N916" s="12" t="s">
        <v>145</v>
      </c>
      <c r="O916" s="12" t="s">
        <v>802</v>
      </c>
      <c r="P916">
        <v>102</v>
      </c>
      <c r="Q916" t="s">
        <v>54</v>
      </c>
      <c r="R916" t="s">
        <v>122</v>
      </c>
      <c r="S916" s="12" t="s">
        <v>54</v>
      </c>
      <c r="T916" t="s">
        <v>55</v>
      </c>
      <c r="V916" t="s">
        <v>269</v>
      </c>
      <c r="W916" t="s">
        <v>269</v>
      </c>
      <c r="X916" t="s">
        <v>269</v>
      </c>
      <c r="Y916" t="s">
        <v>4101</v>
      </c>
      <c r="Z916" t="s">
        <v>550</v>
      </c>
      <c r="AA916" t="s">
        <v>4897</v>
      </c>
      <c r="AB916" t="s">
        <v>3257</v>
      </c>
      <c r="AC916" s="13">
        <v>335</v>
      </c>
      <c r="AD916" s="13" t="s">
        <v>54</v>
      </c>
      <c r="AE916" s="22" t="str">
        <f t="shared" si="16"/>
        <v/>
      </c>
      <c r="AF916" s="10" t="s">
        <v>62</v>
      </c>
      <c r="AG916" s="10" t="s">
        <v>77</v>
      </c>
      <c r="AH916" s="10" t="s">
        <v>63</v>
      </c>
      <c r="AI916" s="10" t="s">
        <v>141</v>
      </c>
      <c r="AJ916" s="10" t="s">
        <v>65</v>
      </c>
      <c r="AK916" t="s">
        <v>78</v>
      </c>
      <c r="AL916" t="s">
        <v>54</v>
      </c>
      <c r="AM916" t="s">
        <v>54</v>
      </c>
      <c r="AN916" t="s">
        <v>4892</v>
      </c>
      <c r="AO916" s="14">
        <v>44013</v>
      </c>
      <c r="AP916" t="s">
        <v>54</v>
      </c>
      <c r="AQ916" s="10" t="s">
        <v>54</v>
      </c>
      <c r="AR916" s="10" t="s">
        <v>54</v>
      </c>
    </row>
    <row r="917" spans="1:44" x14ac:dyDescent="0.35">
      <c r="A917" t="s">
        <v>44</v>
      </c>
      <c r="B917" t="s">
        <v>45</v>
      </c>
      <c r="C917" s="10">
        <v>11174</v>
      </c>
      <c r="D917" s="11">
        <v>3286341117417</v>
      </c>
      <c r="E917" s="12" t="s">
        <v>2278</v>
      </c>
      <c r="F917" t="s">
        <v>47</v>
      </c>
      <c r="G917" t="s">
        <v>77</v>
      </c>
      <c r="H917" t="s">
        <v>2154</v>
      </c>
      <c r="I917" s="12" t="s">
        <v>2171</v>
      </c>
      <c r="J917" s="12">
        <v>275</v>
      </c>
      <c r="K917" s="12">
        <v>55</v>
      </c>
      <c r="L917" s="12" t="s">
        <v>51</v>
      </c>
      <c r="M917" s="12">
        <v>19</v>
      </c>
      <c r="N917" s="12" t="s">
        <v>71</v>
      </c>
      <c r="O917" s="12" t="s">
        <v>1788</v>
      </c>
      <c r="P917">
        <v>111</v>
      </c>
      <c r="Q917" t="s">
        <v>54</v>
      </c>
      <c r="R917" t="s">
        <v>54</v>
      </c>
      <c r="S917" s="12" t="s">
        <v>54</v>
      </c>
      <c r="T917" t="s">
        <v>373</v>
      </c>
      <c r="V917" t="s">
        <v>54</v>
      </c>
      <c r="W917" t="s">
        <v>269</v>
      </c>
      <c r="X917" t="s">
        <v>56</v>
      </c>
      <c r="Y917" t="s">
        <v>2279</v>
      </c>
      <c r="Z917" t="s">
        <v>1706</v>
      </c>
      <c r="AA917" t="s">
        <v>2004</v>
      </c>
      <c r="AB917" t="s">
        <v>2005</v>
      </c>
      <c r="AC917" s="13">
        <v>323.5</v>
      </c>
      <c r="AD917" s="13">
        <v>323.5</v>
      </c>
      <c r="AE917" s="22">
        <f t="shared" si="16"/>
        <v>0</v>
      </c>
      <c r="AF917" s="10" t="s">
        <v>62</v>
      </c>
      <c r="AG917" s="10" t="s">
        <v>86</v>
      </c>
      <c r="AH917" s="10" t="s">
        <v>63</v>
      </c>
      <c r="AI917" s="10" t="s">
        <v>141</v>
      </c>
      <c r="AJ917" s="10" t="s">
        <v>65</v>
      </c>
      <c r="AK917" t="s">
        <v>66</v>
      </c>
      <c r="AL917" t="s">
        <v>368</v>
      </c>
      <c r="AM917" t="s">
        <v>1486</v>
      </c>
      <c r="AN917" t="s">
        <v>54</v>
      </c>
      <c r="AO917" s="14" t="s">
        <v>54</v>
      </c>
      <c r="AP917" t="s">
        <v>54</v>
      </c>
      <c r="AQ917" s="10" t="s">
        <v>119</v>
      </c>
      <c r="AR917" s="10" t="s">
        <v>54</v>
      </c>
    </row>
    <row r="918" spans="1:44" x14ac:dyDescent="0.35">
      <c r="A918" t="s">
        <v>44</v>
      </c>
      <c r="B918" t="s">
        <v>45</v>
      </c>
      <c r="C918" s="10">
        <v>14045</v>
      </c>
      <c r="D918" s="11">
        <v>3286341404517</v>
      </c>
      <c r="E918" s="12" t="s">
        <v>2280</v>
      </c>
      <c r="F918" t="s">
        <v>47</v>
      </c>
      <c r="G918" t="s">
        <v>77</v>
      </c>
      <c r="H918" t="s">
        <v>2154</v>
      </c>
      <c r="I918" s="12" t="s">
        <v>2205</v>
      </c>
      <c r="J918" s="12">
        <v>245</v>
      </c>
      <c r="K918" s="12">
        <v>45</v>
      </c>
      <c r="L918" s="12" t="s">
        <v>51</v>
      </c>
      <c r="M918" s="12">
        <v>20</v>
      </c>
      <c r="N918" s="12" t="s">
        <v>265</v>
      </c>
      <c r="O918" s="12" t="s">
        <v>433</v>
      </c>
      <c r="P918">
        <v>99</v>
      </c>
      <c r="Q918" t="s">
        <v>54</v>
      </c>
      <c r="R918" t="s">
        <v>54</v>
      </c>
      <c r="S918" s="12" t="s">
        <v>54</v>
      </c>
      <c r="T918" t="s">
        <v>55</v>
      </c>
      <c r="V918" t="s">
        <v>54</v>
      </c>
      <c r="W918" t="s">
        <v>269</v>
      </c>
      <c r="X918" t="s">
        <v>269</v>
      </c>
      <c r="Y918" t="s">
        <v>2281</v>
      </c>
      <c r="Z918" t="s">
        <v>1360</v>
      </c>
      <c r="AA918" t="s">
        <v>2157</v>
      </c>
      <c r="AB918" t="s">
        <v>2158</v>
      </c>
      <c r="AC918" s="13">
        <v>347.5</v>
      </c>
      <c r="AD918" s="13">
        <v>347.5</v>
      </c>
      <c r="AE918" s="22">
        <f t="shared" si="16"/>
        <v>0</v>
      </c>
      <c r="AF918" s="10" t="s">
        <v>62</v>
      </c>
      <c r="AG918" s="10" t="s">
        <v>77</v>
      </c>
      <c r="AH918" s="10" t="s">
        <v>63</v>
      </c>
      <c r="AI918" s="10" t="s">
        <v>245</v>
      </c>
      <c r="AJ918" s="10" t="s">
        <v>65</v>
      </c>
      <c r="AK918" t="s">
        <v>78</v>
      </c>
      <c r="AL918" t="s">
        <v>54</v>
      </c>
      <c r="AM918" t="s">
        <v>54</v>
      </c>
      <c r="AN918" t="s">
        <v>5076</v>
      </c>
      <c r="AO918" s="14" t="s">
        <v>54</v>
      </c>
      <c r="AP918">
        <v>19449</v>
      </c>
      <c r="AQ918" s="10" t="s">
        <v>198</v>
      </c>
      <c r="AR918" s="10" t="s">
        <v>54</v>
      </c>
    </row>
    <row r="919" spans="1:44" x14ac:dyDescent="0.35">
      <c r="A919" t="s">
        <v>44</v>
      </c>
      <c r="B919" t="s">
        <v>45</v>
      </c>
      <c r="C919" s="10">
        <v>19449</v>
      </c>
      <c r="D919" s="11">
        <v>3286341944914</v>
      </c>
      <c r="E919" s="12" t="s">
        <v>4997</v>
      </c>
      <c r="F919" t="s">
        <v>47</v>
      </c>
      <c r="G919" t="s">
        <v>77</v>
      </c>
      <c r="H919" t="s">
        <v>2154</v>
      </c>
      <c r="I919" s="12" t="s">
        <v>2205</v>
      </c>
      <c r="J919" s="12">
        <v>245</v>
      </c>
      <c r="K919" s="12">
        <v>45</v>
      </c>
      <c r="L919" s="12" t="s">
        <v>51</v>
      </c>
      <c r="M919" s="12">
        <v>20</v>
      </c>
      <c r="N919" s="12" t="s">
        <v>265</v>
      </c>
      <c r="O919" s="12" t="s">
        <v>433</v>
      </c>
      <c r="P919">
        <v>99</v>
      </c>
      <c r="Q919" t="s">
        <v>54</v>
      </c>
      <c r="R919" t="s">
        <v>54</v>
      </c>
      <c r="S919" s="12" t="s">
        <v>54</v>
      </c>
      <c r="T919" t="s">
        <v>55</v>
      </c>
      <c r="V919" t="s">
        <v>269</v>
      </c>
      <c r="W919" t="s">
        <v>269</v>
      </c>
      <c r="X919" t="s">
        <v>269</v>
      </c>
      <c r="Y919" t="s">
        <v>4998</v>
      </c>
      <c r="Z919" t="s">
        <v>1360</v>
      </c>
      <c r="AA919" t="s">
        <v>4897</v>
      </c>
      <c r="AB919" t="s">
        <v>3257</v>
      </c>
      <c r="AC919" s="13">
        <v>347.5</v>
      </c>
      <c r="AD919" s="13" t="s">
        <v>54</v>
      </c>
      <c r="AE919" s="22" t="str">
        <f t="shared" si="16"/>
        <v/>
      </c>
      <c r="AF919" s="10" t="s">
        <v>62</v>
      </c>
      <c r="AG919" s="10" t="s">
        <v>77</v>
      </c>
      <c r="AH919" s="10" t="s">
        <v>63</v>
      </c>
      <c r="AI919" s="10" t="s">
        <v>245</v>
      </c>
      <c r="AJ919" s="10" t="s">
        <v>65</v>
      </c>
      <c r="AK919" t="s">
        <v>78</v>
      </c>
      <c r="AL919" t="s">
        <v>54</v>
      </c>
      <c r="AM919" t="s">
        <v>54</v>
      </c>
      <c r="AN919" t="s">
        <v>4892</v>
      </c>
      <c r="AO919" s="14">
        <v>44013</v>
      </c>
      <c r="AP919" t="s">
        <v>54</v>
      </c>
      <c r="AQ919" s="10" t="s">
        <v>54</v>
      </c>
      <c r="AR919" s="10" t="s">
        <v>54</v>
      </c>
    </row>
    <row r="920" spans="1:44" x14ac:dyDescent="0.35">
      <c r="A920" t="s">
        <v>44</v>
      </c>
      <c r="B920" t="s">
        <v>45</v>
      </c>
      <c r="C920" s="10">
        <v>19800</v>
      </c>
      <c r="D920" s="11">
        <v>3286341980011</v>
      </c>
      <c r="E920" s="12" t="s">
        <v>4999</v>
      </c>
      <c r="F920" t="s">
        <v>47</v>
      </c>
      <c r="G920" t="s">
        <v>77</v>
      </c>
      <c r="H920" t="s">
        <v>2154</v>
      </c>
      <c r="I920" s="12" t="s">
        <v>2205</v>
      </c>
      <c r="J920" s="12">
        <v>255</v>
      </c>
      <c r="K920" s="12">
        <v>45</v>
      </c>
      <c r="L920" s="12" t="s">
        <v>51</v>
      </c>
      <c r="M920" s="12">
        <v>20</v>
      </c>
      <c r="N920" s="12" t="s">
        <v>269</v>
      </c>
      <c r="O920" s="12" t="s">
        <v>1272</v>
      </c>
      <c r="P920">
        <v>105</v>
      </c>
      <c r="Q920" t="s">
        <v>54</v>
      </c>
      <c r="R920" t="s">
        <v>122</v>
      </c>
      <c r="S920" s="12" t="s">
        <v>54</v>
      </c>
      <c r="T920" t="s">
        <v>55</v>
      </c>
      <c r="V920" t="s">
        <v>269</v>
      </c>
      <c r="W920" t="s">
        <v>269</v>
      </c>
      <c r="X920" t="s">
        <v>269</v>
      </c>
      <c r="Y920" t="s">
        <v>2083</v>
      </c>
      <c r="Z920" t="s">
        <v>1072</v>
      </c>
      <c r="AA920" t="s">
        <v>4897</v>
      </c>
      <c r="AB920" t="s">
        <v>3257</v>
      </c>
      <c r="AC920" s="13">
        <v>389</v>
      </c>
      <c r="AD920" s="13" t="s">
        <v>54</v>
      </c>
      <c r="AE920" s="22" t="str">
        <f t="shared" si="16"/>
        <v/>
      </c>
      <c r="AF920" s="10" t="s">
        <v>54</v>
      </c>
      <c r="AG920" s="10" t="s">
        <v>54</v>
      </c>
      <c r="AH920" s="10" t="s">
        <v>54</v>
      </c>
      <c r="AI920" s="10" t="s">
        <v>553</v>
      </c>
      <c r="AJ920" s="10" t="s">
        <v>54</v>
      </c>
      <c r="AK920" t="s">
        <v>78</v>
      </c>
      <c r="AL920" t="s">
        <v>54</v>
      </c>
      <c r="AM920" t="s">
        <v>54</v>
      </c>
      <c r="AN920" t="s">
        <v>4892</v>
      </c>
      <c r="AO920" s="14">
        <v>44013</v>
      </c>
      <c r="AP920" t="s">
        <v>54</v>
      </c>
      <c r="AQ920" s="10" t="s">
        <v>54</v>
      </c>
      <c r="AR920" s="10" t="s">
        <v>54</v>
      </c>
    </row>
    <row r="921" spans="1:44" x14ac:dyDescent="0.35">
      <c r="A921" t="s">
        <v>44</v>
      </c>
      <c r="B921" t="s">
        <v>45</v>
      </c>
      <c r="C921" s="10">
        <v>19801</v>
      </c>
      <c r="D921" s="11">
        <v>3286341980110</v>
      </c>
      <c r="E921" s="12" t="s">
        <v>5000</v>
      </c>
      <c r="F921" t="s">
        <v>47</v>
      </c>
      <c r="G921" t="s">
        <v>77</v>
      </c>
      <c r="H921" t="s">
        <v>2154</v>
      </c>
      <c r="I921" s="12" t="s">
        <v>2205</v>
      </c>
      <c r="J921" s="12">
        <v>275</v>
      </c>
      <c r="K921" s="12">
        <v>45</v>
      </c>
      <c r="L921" s="12" t="s">
        <v>51</v>
      </c>
      <c r="M921" s="12">
        <v>20</v>
      </c>
      <c r="N921" s="12" t="s">
        <v>269</v>
      </c>
      <c r="O921" s="12" t="s">
        <v>1997</v>
      </c>
      <c r="P921">
        <v>110</v>
      </c>
      <c r="Q921" t="s">
        <v>54</v>
      </c>
      <c r="R921" t="s">
        <v>122</v>
      </c>
      <c r="S921" s="12" t="s">
        <v>54</v>
      </c>
      <c r="T921" t="s">
        <v>55</v>
      </c>
      <c r="V921" t="s">
        <v>269</v>
      </c>
      <c r="W921" t="s">
        <v>269</v>
      </c>
      <c r="X921" t="s">
        <v>269</v>
      </c>
      <c r="Y921" t="s">
        <v>5001</v>
      </c>
      <c r="Z921" t="s">
        <v>1206</v>
      </c>
      <c r="AA921" t="s">
        <v>4897</v>
      </c>
      <c r="AB921" t="s">
        <v>3257</v>
      </c>
      <c r="AC921" s="13">
        <v>385</v>
      </c>
      <c r="AD921" s="13" t="s">
        <v>54</v>
      </c>
      <c r="AE921" s="22" t="str">
        <f t="shared" si="16"/>
        <v/>
      </c>
      <c r="AF921" s="10" t="s">
        <v>54</v>
      </c>
      <c r="AG921" s="10" t="s">
        <v>54</v>
      </c>
      <c r="AH921" s="10" t="s">
        <v>54</v>
      </c>
      <c r="AI921" s="10" t="s">
        <v>553</v>
      </c>
      <c r="AJ921" s="10" t="s">
        <v>54</v>
      </c>
      <c r="AK921" t="s">
        <v>78</v>
      </c>
      <c r="AL921" t="s">
        <v>54</v>
      </c>
      <c r="AM921" t="s">
        <v>54</v>
      </c>
      <c r="AN921" t="s">
        <v>4892</v>
      </c>
      <c r="AO921" s="14">
        <v>44013</v>
      </c>
      <c r="AP921" t="s">
        <v>54</v>
      </c>
      <c r="AQ921" s="10" t="s">
        <v>54</v>
      </c>
      <c r="AR921" s="10" t="s">
        <v>54</v>
      </c>
    </row>
    <row r="922" spans="1:44" x14ac:dyDescent="0.35">
      <c r="A922" t="s">
        <v>44</v>
      </c>
      <c r="B922" t="s">
        <v>45</v>
      </c>
      <c r="C922" s="10">
        <v>11176</v>
      </c>
      <c r="D922" s="11">
        <v>3286341117615</v>
      </c>
      <c r="E922" s="12" t="s">
        <v>5254</v>
      </c>
      <c r="F922" t="s">
        <v>47</v>
      </c>
      <c r="G922" t="s">
        <v>77</v>
      </c>
      <c r="H922" t="s">
        <v>2154</v>
      </c>
      <c r="I922" s="12" t="s">
        <v>2171</v>
      </c>
      <c r="J922" s="12">
        <v>275</v>
      </c>
      <c r="K922" s="12">
        <v>50</v>
      </c>
      <c r="L922" s="12" t="s">
        <v>51</v>
      </c>
      <c r="M922" s="12">
        <v>20</v>
      </c>
      <c r="N922" s="12" t="s">
        <v>71</v>
      </c>
      <c r="O922" s="12" t="s">
        <v>1903</v>
      </c>
      <c r="P922">
        <v>113</v>
      </c>
      <c r="Q922" t="s">
        <v>54</v>
      </c>
      <c r="R922" t="s">
        <v>122</v>
      </c>
      <c r="S922" s="12" t="s">
        <v>54</v>
      </c>
      <c r="T922" t="s">
        <v>373</v>
      </c>
      <c r="V922" t="s">
        <v>54</v>
      </c>
      <c r="W922" t="s">
        <v>269</v>
      </c>
      <c r="X922" t="s">
        <v>56</v>
      </c>
      <c r="Y922" t="s">
        <v>5255</v>
      </c>
      <c r="Z922" t="s">
        <v>1351</v>
      </c>
      <c r="AA922" t="s">
        <v>2004</v>
      </c>
      <c r="AB922" t="s">
        <v>2005</v>
      </c>
      <c r="AC922" s="13">
        <v>479</v>
      </c>
      <c r="AD922" s="13">
        <v>479</v>
      </c>
      <c r="AE922" s="22">
        <f t="shared" si="16"/>
        <v>0</v>
      </c>
      <c r="AF922" s="10" t="s">
        <v>86</v>
      </c>
      <c r="AG922" s="10" t="s">
        <v>86</v>
      </c>
      <c r="AH922" s="10" t="s">
        <v>63</v>
      </c>
      <c r="AI922" s="10" t="s">
        <v>141</v>
      </c>
      <c r="AJ922" s="10" t="s">
        <v>65</v>
      </c>
      <c r="AK922" t="s">
        <v>66</v>
      </c>
      <c r="AL922" t="s">
        <v>368</v>
      </c>
      <c r="AM922" t="s">
        <v>1486</v>
      </c>
      <c r="AN922" t="s">
        <v>5076</v>
      </c>
      <c r="AO922" s="14" t="s">
        <v>54</v>
      </c>
      <c r="AP922">
        <v>11180</v>
      </c>
      <c r="AQ922" s="10" t="s">
        <v>102</v>
      </c>
      <c r="AR922" s="10" t="s">
        <v>54</v>
      </c>
    </row>
    <row r="923" spans="1:44" x14ac:dyDescent="0.35">
      <c r="A923" t="s">
        <v>44</v>
      </c>
      <c r="B923" t="s">
        <v>45</v>
      </c>
      <c r="C923" s="10">
        <v>13365</v>
      </c>
      <c r="D923" s="11">
        <v>3286341336511</v>
      </c>
      <c r="E923" s="12" t="s">
        <v>2282</v>
      </c>
      <c r="F923" t="s">
        <v>47</v>
      </c>
      <c r="G923" t="s">
        <v>77</v>
      </c>
      <c r="H923" t="s">
        <v>2154</v>
      </c>
      <c r="I923" s="12" t="s">
        <v>2160</v>
      </c>
      <c r="J923" s="12">
        <v>195</v>
      </c>
      <c r="K923" s="12">
        <v>55</v>
      </c>
      <c r="L923" s="12" t="s">
        <v>51</v>
      </c>
      <c r="M923" s="12">
        <v>20</v>
      </c>
      <c r="N923" s="12" t="s">
        <v>71</v>
      </c>
      <c r="O923" s="12" t="s">
        <v>248</v>
      </c>
      <c r="P923">
        <v>95</v>
      </c>
      <c r="Q923" t="s">
        <v>54</v>
      </c>
      <c r="R923" t="s">
        <v>122</v>
      </c>
      <c r="S923" s="12" t="s">
        <v>54</v>
      </c>
      <c r="T923" t="s">
        <v>55</v>
      </c>
      <c r="V923" t="s">
        <v>54</v>
      </c>
      <c r="W923" t="s">
        <v>269</v>
      </c>
      <c r="X923" t="s">
        <v>269</v>
      </c>
      <c r="Y923" t="s">
        <v>2283</v>
      </c>
      <c r="Z923" t="s">
        <v>427</v>
      </c>
      <c r="AA923" t="s">
        <v>2157</v>
      </c>
      <c r="AB923" t="s">
        <v>2158</v>
      </c>
      <c r="AC923" s="13">
        <v>182.5</v>
      </c>
      <c r="AD923" s="13">
        <v>182.5</v>
      </c>
      <c r="AE923" s="22">
        <f t="shared" si="16"/>
        <v>0</v>
      </c>
      <c r="AF923" s="10" t="s">
        <v>62</v>
      </c>
      <c r="AG923" s="10" t="s">
        <v>77</v>
      </c>
      <c r="AH923" s="10" t="s">
        <v>63</v>
      </c>
      <c r="AI923" s="10" t="s">
        <v>141</v>
      </c>
      <c r="AJ923" s="10" t="s">
        <v>65</v>
      </c>
      <c r="AK923" t="s">
        <v>78</v>
      </c>
      <c r="AL923" t="s">
        <v>54</v>
      </c>
      <c r="AM923" t="s">
        <v>54</v>
      </c>
      <c r="AN923" t="s">
        <v>5076</v>
      </c>
      <c r="AO923" s="14" t="s">
        <v>54</v>
      </c>
      <c r="AP923">
        <v>19388</v>
      </c>
      <c r="AQ923" s="10" t="s">
        <v>142</v>
      </c>
      <c r="AR923" s="10" t="s">
        <v>54</v>
      </c>
    </row>
    <row r="924" spans="1:44" x14ac:dyDescent="0.35">
      <c r="A924" t="s">
        <v>44</v>
      </c>
      <c r="B924" t="s">
        <v>45</v>
      </c>
      <c r="C924" s="10">
        <v>19388</v>
      </c>
      <c r="D924" s="11">
        <v>3286341938814</v>
      </c>
      <c r="E924" s="12" t="s">
        <v>5002</v>
      </c>
      <c r="F924" t="s">
        <v>47</v>
      </c>
      <c r="G924" t="s">
        <v>77</v>
      </c>
      <c r="H924" t="s">
        <v>2154</v>
      </c>
      <c r="I924" s="12" t="s">
        <v>2160</v>
      </c>
      <c r="J924" s="12">
        <v>195</v>
      </c>
      <c r="K924" s="12">
        <v>55</v>
      </c>
      <c r="L924" s="12" t="s">
        <v>51</v>
      </c>
      <c r="M924" s="12">
        <v>20</v>
      </c>
      <c r="N924" s="12" t="s">
        <v>71</v>
      </c>
      <c r="O924" s="12" t="s">
        <v>248</v>
      </c>
      <c r="P924">
        <v>95</v>
      </c>
      <c r="Q924" t="s">
        <v>54</v>
      </c>
      <c r="R924" t="s">
        <v>122</v>
      </c>
      <c r="S924" s="12" t="s">
        <v>54</v>
      </c>
      <c r="T924" t="s">
        <v>55</v>
      </c>
      <c r="V924" t="s">
        <v>54</v>
      </c>
      <c r="W924" t="s">
        <v>269</v>
      </c>
      <c r="X924" t="s">
        <v>269</v>
      </c>
      <c r="Y924" t="s">
        <v>5003</v>
      </c>
      <c r="Z924" t="s">
        <v>427</v>
      </c>
      <c r="AA924" t="s">
        <v>4897</v>
      </c>
      <c r="AB924" t="s">
        <v>3257</v>
      </c>
      <c r="AC924" s="13">
        <v>182.5</v>
      </c>
      <c r="AD924" s="13" t="s">
        <v>54</v>
      </c>
      <c r="AE924" s="22" t="str">
        <f t="shared" si="16"/>
        <v/>
      </c>
      <c r="AF924" s="10" t="s">
        <v>62</v>
      </c>
      <c r="AG924" s="10" t="s">
        <v>77</v>
      </c>
      <c r="AH924" s="10" t="s">
        <v>63</v>
      </c>
      <c r="AI924" s="10" t="s">
        <v>141</v>
      </c>
      <c r="AJ924" s="10" t="s">
        <v>65</v>
      </c>
      <c r="AK924" t="s">
        <v>78</v>
      </c>
      <c r="AL924" t="s">
        <v>54</v>
      </c>
      <c r="AM924" t="s">
        <v>54</v>
      </c>
      <c r="AN924" t="s">
        <v>4892</v>
      </c>
      <c r="AO924" s="14">
        <v>44013</v>
      </c>
      <c r="AP924" t="s">
        <v>54</v>
      </c>
      <c r="AQ924" s="10" t="s">
        <v>54</v>
      </c>
      <c r="AR924" s="10" t="s">
        <v>54</v>
      </c>
    </row>
    <row r="925" spans="1:44" x14ac:dyDescent="0.35">
      <c r="A925" t="s">
        <v>44</v>
      </c>
      <c r="B925" t="s">
        <v>45</v>
      </c>
      <c r="C925" s="10">
        <v>19810</v>
      </c>
      <c r="D925" s="11">
        <v>3286341981018</v>
      </c>
      <c r="E925" s="12" t="s">
        <v>5004</v>
      </c>
      <c r="F925" t="s">
        <v>47</v>
      </c>
      <c r="G925" t="s">
        <v>77</v>
      </c>
      <c r="H925" t="s">
        <v>2154</v>
      </c>
      <c r="I925" s="12" t="s">
        <v>2205</v>
      </c>
      <c r="J925" s="12">
        <v>275</v>
      </c>
      <c r="K925" s="12">
        <v>45</v>
      </c>
      <c r="L925" s="12" t="s">
        <v>51</v>
      </c>
      <c r="M925" s="12">
        <v>21</v>
      </c>
      <c r="N925" s="12" t="s">
        <v>269</v>
      </c>
      <c r="O925" s="12" t="s">
        <v>1997</v>
      </c>
      <c r="P925">
        <v>110</v>
      </c>
      <c r="Q925" t="s">
        <v>54</v>
      </c>
      <c r="R925" t="s">
        <v>122</v>
      </c>
      <c r="S925" s="12" t="s">
        <v>54</v>
      </c>
      <c r="T925" t="s">
        <v>55</v>
      </c>
      <c r="V925" t="s">
        <v>269</v>
      </c>
      <c r="W925" t="s">
        <v>269</v>
      </c>
      <c r="X925" t="s">
        <v>269</v>
      </c>
      <c r="Y925" t="s">
        <v>5005</v>
      </c>
      <c r="Z925" t="s">
        <v>1355</v>
      </c>
      <c r="AA925" t="s">
        <v>4897</v>
      </c>
      <c r="AB925" t="s">
        <v>3257</v>
      </c>
      <c r="AC925" s="13">
        <v>301.5</v>
      </c>
      <c r="AD925" s="13" t="s">
        <v>54</v>
      </c>
      <c r="AE925" s="22" t="str">
        <f t="shared" si="16"/>
        <v/>
      </c>
      <c r="AF925" s="10" t="s">
        <v>54</v>
      </c>
      <c r="AG925" s="10" t="s">
        <v>54</v>
      </c>
      <c r="AH925" s="10" t="s">
        <v>54</v>
      </c>
      <c r="AI925" s="10" t="s">
        <v>553</v>
      </c>
      <c r="AJ925" s="10" t="s">
        <v>54</v>
      </c>
      <c r="AK925" t="s">
        <v>78</v>
      </c>
      <c r="AL925" t="s">
        <v>54</v>
      </c>
      <c r="AM925" t="s">
        <v>54</v>
      </c>
      <c r="AN925" t="s">
        <v>4892</v>
      </c>
      <c r="AO925" s="14">
        <v>44013</v>
      </c>
      <c r="AP925" t="s">
        <v>54</v>
      </c>
      <c r="AQ925" s="10" t="s">
        <v>54</v>
      </c>
      <c r="AR925" s="10" t="s">
        <v>54</v>
      </c>
    </row>
    <row r="926" spans="1:44" x14ac:dyDescent="0.35">
      <c r="A926" t="s">
        <v>44</v>
      </c>
      <c r="B926" t="s">
        <v>45</v>
      </c>
      <c r="C926" s="10">
        <v>20770</v>
      </c>
      <c r="D926" s="11">
        <v>3286342077017</v>
      </c>
      <c r="E926" s="12" t="s">
        <v>5006</v>
      </c>
      <c r="F926" t="s">
        <v>62</v>
      </c>
      <c r="G926" t="s">
        <v>77</v>
      </c>
      <c r="H926" t="s">
        <v>5007</v>
      </c>
      <c r="I926" s="12" t="s">
        <v>5008</v>
      </c>
      <c r="J926" s="12">
        <v>215</v>
      </c>
      <c r="K926" s="12">
        <v>65</v>
      </c>
      <c r="L926" s="12" t="s">
        <v>51</v>
      </c>
      <c r="M926" s="12">
        <v>15</v>
      </c>
      <c r="N926" s="12" t="s">
        <v>52</v>
      </c>
      <c r="O926" s="12" t="s">
        <v>1708</v>
      </c>
      <c r="P926">
        <v>104</v>
      </c>
      <c r="Q926" t="s">
        <v>54</v>
      </c>
      <c r="R926" t="s">
        <v>54</v>
      </c>
      <c r="S926" s="12" t="s">
        <v>62</v>
      </c>
      <c r="T926" t="s">
        <v>55</v>
      </c>
      <c r="V926" t="s">
        <v>54</v>
      </c>
      <c r="W926" t="s">
        <v>269</v>
      </c>
      <c r="X926" t="s">
        <v>269</v>
      </c>
      <c r="Y926" t="s">
        <v>1537</v>
      </c>
      <c r="Z926" t="s">
        <v>259</v>
      </c>
      <c r="AA926" t="s">
        <v>5009</v>
      </c>
      <c r="AB926" t="s">
        <v>3257</v>
      </c>
      <c r="AC926" s="13">
        <v>207</v>
      </c>
      <c r="AD926" s="13" t="s">
        <v>54</v>
      </c>
      <c r="AE926" s="22" t="str">
        <f t="shared" si="16"/>
        <v/>
      </c>
      <c r="AF926" s="10" t="s">
        <v>54</v>
      </c>
      <c r="AG926" s="10" t="s">
        <v>54</v>
      </c>
      <c r="AH926" s="10" t="s">
        <v>54</v>
      </c>
      <c r="AI926" s="10" t="s">
        <v>553</v>
      </c>
      <c r="AJ926" s="10" t="s">
        <v>54</v>
      </c>
      <c r="AK926" t="s">
        <v>78</v>
      </c>
      <c r="AL926" t="s">
        <v>54</v>
      </c>
      <c r="AM926" t="s">
        <v>54</v>
      </c>
      <c r="AN926" t="s">
        <v>4892</v>
      </c>
      <c r="AO926" s="14">
        <v>44013</v>
      </c>
      <c r="AP926" t="s">
        <v>54</v>
      </c>
      <c r="AQ926" s="10" t="s">
        <v>54</v>
      </c>
      <c r="AR926" s="10" t="s">
        <v>54</v>
      </c>
    </row>
    <row r="927" spans="1:44" x14ac:dyDescent="0.35">
      <c r="A927" t="s">
        <v>44</v>
      </c>
      <c r="B927" t="s">
        <v>45</v>
      </c>
      <c r="C927" s="10">
        <v>20769</v>
      </c>
      <c r="D927" s="11">
        <v>3286342076911</v>
      </c>
      <c r="E927" s="12" t="s">
        <v>5010</v>
      </c>
      <c r="F927" t="s">
        <v>62</v>
      </c>
      <c r="G927" t="s">
        <v>77</v>
      </c>
      <c r="H927" t="s">
        <v>5007</v>
      </c>
      <c r="I927" s="12" t="s">
        <v>5008</v>
      </c>
      <c r="J927" s="12">
        <v>195</v>
      </c>
      <c r="K927" s="12">
        <v>70</v>
      </c>
      <c r="L927" s="12" t="s">
        <v>51</v>
      </c>
      <c r="M927" s="12">
        <v>15</v>
      </c>
      <c r="N927" s="12" t="s">
        <v>51</v>
      </c>
      <c r="O927" s="12" t="s">
        <v>1588</v>
      </c>
      <c r="P927">
        <v>104</v>
      </c>
      <c r="Q927">
        <v>102</v>
      </c>
      <c r="R927" t="s">
        <v>54</v>
      </c>
      <c r="S927" s="12" t="s">
        <v>62</v>
      </c>
      <c r="T927" t="s">
        <v>55</v>
      </c>
      <c r="V927" t="s">
        <v>54</v>
      </c>
      <c r="W927" t="s">
        <v>269</v>
      </c>
      <c r="X927" t="s">
        <v>269</v>
      </c>
      <c r="Y927" t="s">
        <v>5011</v>
      </c>
      <c r="Z927" t="s">
        <v>662</v>
      </c>
      <c r="AA927" t="s">
        <v>5009</v>
      </c>
      <c r="AB927" t="s">
        <v>3257</v>
      </c>
      <c r="AC927" s="13">
        <v>143</v>
      </c>
      <c r="AD927" s="13" t="s">
        <v>54</v>
      </c>
      <c r="AE927" s="22" t="str">
        <f t="shared" si="16"/>
        <v/>
      </c>
      <c r="AF927" s="10" t="s">
        <v>54</v>
      </c>
      <c r="AG927" s="10" t="s">
        <v>54</v>
      </c>
      <c r="AH927" s="10" t="s">
        <v>54</v>
      </c>
      <c r="AI927" s="10" t="s">
        <v>553</v>
      </c>
      <c r="AJ927" s="10" t="s">
        <v>54</v>
      </c>
      <c r="AK927" t="s">
        <v>78</v>
      </c>
      <c r="AL927" t="s">
        <v>54</v>
      </c>
      <c r="AM927" t="s">
        <v>54</v>
      </c>
      <c r="AN927" t="s">
        <v>4892</v>
      </c>
      <c r="AO927" s="14">
        <v>44013</v>
      </c>
      <c r="AP927" t="s">
        <v>54</v>
      </c>
      <c r="AQ927" s="10" t="s">
        <v>54</v>
      </c>
      <c r="AR927" s="10" t="s">
        <v>54</v>
      </c>
    </row>
    <row r="928" spans="1:44" x14ac:dyDescent="0.35">
      <c r="A928" t="s">
        <v>44</v>
      </c>
      <c r="B928" t="s">
        <v>45</v>
      </c>
      <c r="C928" s="10">
        <v>20771</v>
      </c>
      <c r="D928" s="11">
        <v>3286342077116</v>
      </c>
      <c r="E928" s="12" t="s">
        <v>5012</v>
      </c>
      <c r="F928" t="s">
        <v>62</v>
      </c>
      <c r="G928" t="s">
        <v>77</v>
      </c>
      <c r="H928" t="s">
        <v>5007</v>
      </c>
      <c r="I928" s="12" t="s">
        <v>5008</v>
      </c>
      <c r="J928" s="12">
        <v>215</v>
      </c>
      <c r="K928" s="12">
        <v>70</v>
      </c>
      <c r="L928" s="12" t="s">
        <v>51</v>
      </c>
      <c r="M928" s="12">
        <v>15</v>
      </c>
      <c r="N928" s="12" t="s">
        <v>48</v>
      </c>
      <c r="O928" s="12" t="s">
        <v>2288</v>
      </c>
      <c r="P928">
        <v>109</v>
      </c>
      <c r="Q928" t="s">
        <v>54</v>
      </c>
      <c r="R928" t="s">
        <v>54</v>
      </c>
      <c r="S928" s="12" t="s">
        <v>62</v>
      </c>
      <c r="T928" t="s">
        <v>55</v>
      </c>
      <c r="V928" t="s">
        <v>54</v>
      </c>
      <c r="W928" t="s">
        <v>269</v>
      </c>
      <c r="X928" t="s">
        <v>269</v>
      </c>
      <c r="Y928" t="s">
        <v>5013</v>
      </c>
      <c r="Z928" t="s">
        <v>638</v>
      </c>
      <c r="AA928" t="s">
        <v>5009</v>
      </c>
      <c r="AB928" t="s">
        <v>3257</v>
      </c>
      <c r="AC928" s="13">
        <v>198</v>
      </c>
      <c r="AD928" s="13" t="s">
        <v>54</v>
      </c>
      <c r="AE928" s="22" t="str">
        <f t="shared" si="16"/>
        <v/>
      </c>
      <c r="AF928" s="10" t="s">
        <v>54</v>
      </c>
      <c r="AG928" s="10" t="s">
        <v>54</v>
      </c>
      <c r="AH928" s="10" t="s">
        <v>54</v>
      </c>
      <c r="AI928" s="10" t="s">
        <v>553</v>
      </c>
      <c r="AJ928" s="10" t="s">
        <v>54</v>
      </c>
      <c r="AK928" t="s">
        <v>78</v>
      </c>
      <c r="AL928" t="s">
        <v>54</v>
      </c>
      <c r="AM928" t="s">
        <v>54</v>
      </c>
      <c r="AN928" t="s">
        <v>4892</v>
      </c>
      <c r="AO928" s="14">
        <v>44013</v>
      </c>
      <c r="AP928" t="s">
        <v>54</v>
      </c>
      <c r="AQ928" s="10" t="s">
        <v>54</v>
      </c>
      <c r="AR928" s="10" t="s">
        <v>54</v>
      </c>
    </row>
    <row r="929" spans="1:44" x14ac:dyDescent="0.35">
      <c r="A929" t="s">
        <v>44</v>
      </c>
      <c r="B929" t="s">
        <v>45</v>
      </c>
      <c r="C929" s="10">
        <v>20772</v>
      </c>
      <c r="D929" s="11">
        <v>3286342077215</v>
      </c>
      <c r="E929" s="12" t="s">
        <v>5014</v>
      </c>
      <c r="F929" t="s">
        <v>62</v>
      </c>
      <c r="G929" t="s">
        <v>77</v>
      </c>
      <c r="H929" t="s">
        <v>5007</v>
      </c>
      <c r="I929" s="12" t="s">
        <v>5008</v>
      </c>
      <c r="J929" s="12">
        <v>225</v>
      </c>
      <c r="K929" s="12">
        <v>70</v>
      </c>
      <c r="L929" s="12" t="s">
        <v>51</v>
      </c>
      <c r="M929" s="12">
        <v>15</v>
      </c>
      <c r="N929" s="12" t="s">
        <v>48</v>
      </c>
      <c r="O929" s="12" t="s">
        <v>1551</v>
      </c>
      <c r="P929">
        <v>112</v>
      </c>
      <c r="Q929">
        <v>110</v>
      </c>
      <c r="R929" t="s">
        <v>54</v>
      </c>
      <c r="S929" s="12" t="s">
        <v>62</v>
      </c>
      <c r="T929" t="s">
        <v>55</v>
      </c>
      <c r="V929" t="s">
        <v>54</v>
      </c>
      <c r="W929" t="s">
        <v>269</v>
      </c>
      <c r="X929" t="s">
        <v>269</v>
      </c>
      <c r="Y929" t="s">
        <v>5015</v>
      </c>
      <c r="Z929" t="s">
        <v>600</v>
      </c>
      <c r="AA929" t="s">
        <v>5009</v>
      </c>
      <c r="AB929" t="s">
        <v>3257</v>
      </c>
      <c r="AC929" s="13">
        <v>195</v>
      </c>
      <c r="AD929" s="13" t="s">
        <v>54</v>
      </c>
      <c r="AE929" s="22" t="str">
        <f t="shared" si="16"/>
        <v/>
      </c>
      <c r="AF929" s="10" t="s">
        <v>54</v>
      </c>
      <c r="AG929" s="10" t="s">
        <v>54</v>
      </c>
      <c r="AH929" s="10" t="s">
        <v>54</v>
      </c>
      <c r="AI929" s="10" t="s">
        <v>553</v>
      </c>
      <c r="AJ929" s="10" t="s">
        <v>54</v>
      </c>
      <c r="AK929" t="s">
        <v>78</v>
      </c>
      <c r="AL929" t="s">
        <v>54</v>
      </c>
      <c r="AM929" t="s">
        <v>54</v>
      </c>
      <c r="AN929" t="s">
        <v>4892</v>
      </c>
      <c r="AO929" s="14">
        <v>44013</v>
      </c>
      <c r="AP929" t="s">
        <v>54</v>
      </c>
      <c r="AQ929" s="10" t="s">
        <v>54</v>
      </c>
      <c r="AR929" s="10" t="s">
        <v>54</v>
      </c>
    </row>
    <row r="930" spans="1:44" x14ac:dyDescent="0.35">
      <c r="A930" t="s">
        <v>44</v>
      </c>
      <c r="B930" t="s">
        <v>45</v>
      </c>
      <c r="C930" s="10">
        <v>20776</v>
      </c>
      <c r="D930" s="11">
        <v>3286342077611</v>
      </c>
      <c r="E930" s="12" t="s">
        <v>5016</v>
      </c>
      <c r="F930" t="s">
        <v>62</v>
      </c>
      <c r="G930" t="s">
        <v>77</v>
      </c>
      <c r="H930" t="s">
        <v>5007</v>
      </c>
      <c r="I930" s="12" t="s">
        <v>5008</v>
      </c>
      <c r="J930" s="12">
        <v>195</v>
      </c>
      <c r="K930" s="12">
        <v>60</v>
      </c>
      <c r="L930" s="12" t="s">
        <v>51</v>
      </c>
      <c r="M930" s="12">
        <v>16</v>
      </c>
      <c r="N930" s="12" t="s">
        <v>71</v>
      </c>
      <c r="O930" s="12" t="s">
        <v>1555</v>
      </c>
      <c r="P930">
        <v>99</v>
      </c>
      <c r="Q930">
        <v>97</v>
      </c>
      <c r="R930" t="s">
        <v>54</v>
      </c>
      <c r="S930" s="12" t="s">
        <v>62</v>
      </c>
      <c r="T930" t="s">
        <v>55</v>
      </c>
      <c r="V930" t="s">
        <v>54</v>
      </c>
      <c r="W930" t="s">
        <v>269</v>
      </c>
      <c r="X930" t="s">
        <v>269</v>
      </c>
      <c r="Y930" t="s">
        <v>5017</v>
      </c>
      <c r="Z930" t="s">
        <v>202</v>
      </c>
      <c r="AA930" t="s">
        <v>5009</v>
      </c>
      <c r="AB930" t="s">
        <v>3257</v>
      </c>
      <c r="AC930" s="13">
        <v>190.5</v>
      </c>
      <c r="AD930" s="13" t="s">
        <v>54</v>
      </c>
      <c r="AE930" s="22" t="str">
        <f t="shared" si="16"/>
        <v/>
      </c>
      <c r="AF930" s="10" t="s">
        <v>54</v>
      </c>
      <c r="AG930" s="10" t="s">
        <v>54</v>
      </c>
      <c r="AH930" s="10" t="s">
        <v>54</v>
      </c>
      <c r="AI930" s="10" t="s">
        <v>553</v>
      </c>
      <c r="AJ930" s="10" t="s">
        <v>54</v>
      </c>
      <c r="AK930" t="s">
        <v>78</v>
      </c>
      <c r="AL930" t="s">
        <v>54</v>
      </c>
      <c r="AM930" t="s">
        <v>54</v>
      </c>
      <c r="AN930" t="s">
        <v>4892</v>
      </c>
      <c r="AO930" s="14">
        <v>44013</v>
      </c>
      <c r="AP930" t="s">
        <v>54</v>
      </c>
      <c r="AQ930" s="10" t="s">
        <v>54</v>
      </c>
      <c r="AR930" s="10" t="s">
        <v>54</v>
      </c>
    </row>
    <row r="931" spans="1:44" x14ac:dyDescent="0.35">
      <c r="A931" t="s">
        <v>44</v>
      </c>
      <c r="B931" t="s">
        <v>45</v>
      </c>
      <c r="C931" s="10">
        <v>20782</v>
      </c>
      <c r="D931" s="11">
        <v>3286342078212</v>
      </c>
      <c r="E931" s="12" t="s">
        <v>5018</v>
      </c>
      <c r="F931" t="s">
        <v>62</v>
      </c>
      <c r="G931" t="s">
        <v>77</v>
      </c>
      <c r="H931" t="s">
        <v>5007</v>
      </c>
      <c r="I931" s="12" t="s">
        <v>5008</v>
      </c>
      <c r="J931" s="12">
        <v>215</v>
      </c>
      <c r="K931" s="12">
        <v>60</v>
      </c>
      <c r="L931" s="12" t="s">
        <v>51</v>
      </c>
      <c r="M931" s="12">
        <v>16</v>
      </c>
      <c r="N931" s="12" t="s">
        <v>52</v>
      </c>
      <c r="O931" s="12" t="s">
        <v>2820</v>
      </c>
      <c r="P931">
        <v>103</v>
      </c>
      <c r="Q931">
        <v>101</v>
      </c>
      <c r="R931" t="s">
        <v>54</v>
      </c>
      <c r="S931" s="12" t="s">
        <v>62</v>
      </c>
      <c r="T931" t="s">
        <v>55</v>
      </c>
      <c r="V931" t="s">
        <v>54</v>
      </c>
      <c r="W931" t="s">
        <v>269</v>
      </c>
      <c r="X931" t="s">
        <v>269</v>
      </c>
      <c r="Y931" t="s">
        <v>4194</v>
      </c>
      <c r="Z931" t="s">
        <v>478</v>
      </c>
      <c r="AA931" t="s">
        <v>5009</v>
      </c>
      <c r="AB931" t="s">
        <v>3257</v>
      </c>
      <c r="AC931" s="13">
        <v>220</v>
      </c>
      <c r="AD931" s="13" t="s">
        <v>54</v>
      </c>
      <c r="AE931" s="22" t="str">
        <f t="shared" si="16"/>
        <v/>
      </c>
      <c r="AF931" s="10" t="s">
        <v>54</v>
      </c>
      <c r="AG931" s="10" t="s">
        <v>54</v>
      </c>
      <c r="AH931" s="10" t="s">
        <v>54</v>
      </c>
      <c r="AI931" s="10" t="s">
        <v>553</v>
      </c>
      <c r="AJ931" s="10" t="s">
        <v>54</v>
      </c>
      <c r="AK931" t="s">
        <v>78</v>
      </c>
      <c r="AL931" t="s">
        <v>54</v>
      </c>
      <c r="AM931" t="s">
        <v>54</v>
      </c>
      <c r="AN931" t="s">
        <v>4892</v>
      </c>
      <c r="AO931" s="14">
        <v>44013</v>
      </c>
      <c r="AP931" t="s">
        <v>54</v>
      </c>
      <c r="AQ931" s="10" t="s">
        <v>54</v>
      </c>
      <c r="AR931" s="10" t="s">
        <v>54</v>
      </c>
    </row>
    <row r="932" spans="1:44" x14ac:dyDescent="0.35">
      <c r="A932" t="s">
        <v>44</v>
      </c>
      <c r="B932" t="s">
        <v>45</v>
      </c>
      <c r="C932" s="10">
        <v>20774</v>
      </c>
      <c r="D932" s="11">
        <v>3286342077413</v>
      </c>
      <c r="E932" s="12" t="s">
        <v>5019</v>
      </c>
      <c r="F932" t="s">
        <v>62</v>
      </c>
      <c r="G932" t="s">
        <v>77</v>
      </c>
      <c r="H932" t="s">
        <v>5007</v>
      </c>
      <c r="I932" s="12" t="s">
        <v>5008</v>
      </c>
      <c r="J932" s="12">
        <v>195</v>
      </c>
      <c r="K932" s="12">
        <v>65</v>
      </c>
      <c r="L932" s="12" t="s">
        <v>51</v>
      </c>
      <c r="M932" s="12">
        <v>16</v>
      </c>
      <c r="N932" s="12" t="s">
        <v>52</v>
      </c>
      <c r="O932" s="12" t="s">
        <v>1536</v>
      </c>
      <c r="P932">
        <v>104</v>
      </c>
      <c r="Q932">
        <v>102</v>
      </c>
      <c r="R932" t="s">
        <v>54</v>
      </c>
      <c r="S932" s="12" t="s">
        <v>62</v>
      </c>
      <c r="T932" t="s">
        <v>55</v>
      </c>
      <c r="V932" t="s">
        <v>54</v>
      </c>
      <c r="W932" t="s">
        <v>269</v>
      </c>
      <c r="X932" t="s">
        <v>269</v>
      </c>
      <c r="Y932" t="s">
        <v>4197</v>
      </c>
      <c r="Z932" t="s">
        <v>253</v>
      </c>
      <c r="AA932" t="s">
        <v>5009</v>
      </c>
      <c r="AB932" t="s">
        <v>3257</v>
      </c>
      <c r="AC932" s="13">
        <v>187</v>
      </c>
      <c r="AD932" s="13" t="s">
        <v>54</v>
      </c>
      <c r="AE932" s="22" t="str">
        <f t="shared" si="16"/>
        <v/>
      </c>
      <c r="AF932" s="10" t="s">
        <v>54</v>
      </c>
      <c r="AG932" s="10" t="s">
        <v>54</v>
      </c>
      <c r="AH932" s="10" t="s">
        <v>54</v>
      </c>
      <c r="AI932" s="10" t="s">
        <v>553</v>
      </c>
      <c r="AJ932" s="10" t="s">
        <v>54</v>
      </c>
      <c r="AK932" t="s">
        <v>78</v>
      </c>
      <c r="AL932" t="s">
        <v>54</v>
      </c>
      <c r="AM932" t="s">
        <v>54</v>
      </c>
      <c r="AN932" t="s">
        <v>4892</v>
      </c>
      <c r="AO932" s="14">
        <v>44013</v>
      </c>
      <c r="AP932" t="s">
        <v>54</v>
      </c>
      <c r="AQ932" s="10" t="s">
        <v>54</v>
      </c>
      <c r="AR932" s="10" t="s">
        <v>54</v>
      </c>
    </row>
    <row r="933" spans="1:44" x14ac:dyDescent="0.35">
      <c r="A933" t="s">
        <v>44</v>
      </c>
      <c r="B933" t="s">
        <v>45</v>
      </c>
      <c r="C933" s="10">
        <v>20777</v>
      </c>
      <c r="D933" s="11">
        <v>3286342077710</v>
      </c>
      <c r="E933" s="12" t="s">
        <v>5020</v>
      </c>
      <c r="F933" t="s">
        <v>62</v>
      </c>
      <c r="G933" t="s">
        <v>77</v>
      </c>
      <c r="H933" t="s">
        <v>5007</v>
      </c>
      <c r="I933" s="12" t="s">
        <v>5008</v>
      </c>
      <c r="J933" s="12">
        <v>205</v>
      </c>
      <c r="K933" s="12">
        <v>65</v>
      </c>
      <c r="L933" s="12" t="s">
        <v>51</v>
      </c>
      <c r="M933" s="12">
        <v>16</v>
      </c>
      <c r="N933" s="12" t="s">
        <v>52</v>
      </c>
      <c r="O933" s="12" t="s">
        <v>1560</v>
      </c>
      <c r="P933">
        <v>107</v>
      </c>
      <c r="Q933">
        <v>105</v>
      </c>
      <c r="R933" t="s">
        <v>54</v>
      </c>
      <c r="S933" s="12" t="s">
        <v>62</v>
      </c>
      <c r="T933" t="s">
        <v>55</v>
      </c>
      <c r="V933" t="s">
        <v>54</v>
      </c>
      <c r="W933" t="s">
        <v>269</v>
      </c>
      <c r="X933" t="s">
        <v>269</v>
      </c>
      <c r="Y933" t="s">
        <v>4204</v>
      </c>
      <c r="Z933" t="s">
        <v>458</v>
      </c>
      <c r="AA933" t="s">
        <v>5009</v>
      </c>
      <c r="AB933" t="s">
        <v>3257</v>
      </c>
      <c r="AC933" s="13">
        <v>197.5</v>
      </c>
      <c r="AD933" s="13" t="s">
        <v>54</v>
      </c>
      <c r="AE933" s="22" t="str">
        <f t="shared" si="16"/>
        <v/>
      </c>
      <c r="AF933" s="10" t="s">
        <v>54</v>
      </c>
      <c r="AG933" s="10" t="s">
        <v>54</v>
      </c>
      <c r="AH933" s="10" t="s">
        <v>54</v>
      </c>
      <c r="AI933" s="10" t="s">
        <v>553</v>
      </c>
      <c r="AJ933" s="10" t="s">
        <v>54</v>
      </c>
      <c r="AK933" t="s">
        <v>78</v>
      </c>
      <c r="AL933" t="s">
        <v>54</v>
      </c>
      <c r="AM933" t="s">
        <v>54</v>
      </c>
      <c r="AN933" t="s">
        <v>4892</v>
      </c>
      <c r="AO933" s="14">
        <v>44013</v>
      </c>
      <c r="AP933" t="s">
        <v>54</v>
      </c>
      <c r="AQ933" s="10" t="s">
        <v>54</v>
      </c>
      <c r="AR933" s="10" t="s">
        <v>54</v>
      </c>
    </row>
    <row r="934" spans="1:44" x14ac:dyDescent="0.35">
      <c r="A934" t="s">
        <v>44</v>
      </c>
      <c r="B934" t="s">
        <v>45</v>
      </c>
      <c r="C934" s="10">
        <v>20781</v>
      </c>
      <c r="D934" s="11">
        <v>3286342078113</v>
      </c>
      <c r="E934" s="12" t="s">
        <v>5021</v>
      </c>
      <c r="F934" t="s">
        <v>62</v>
      </c>
      <c r="G934" t="s">
        <v>77</v>
      </c>
      <c r="H934" t="s">
        <v>5007</v>
      </c>
      <c r="I934" s="12" t="s">
        <v>5008</v>
      </c>
      <c r="J934" s="12">
        <v>215</v>
      </c>
      <c r="K934" s="12">
        <v>65</v>
      </c>
      <c r="L934" s="12" t="s">
        <v>51</v>
      </c>
      <c r="M934" s="12">
        <v>16</v>
      </c>
      <c r="N934" s="12" t="s">
        <v>52</v>
      </c>
      <c r="O934" s="12" t="s">
        <v>1567</v>
      </c>
      <c r="P934">
        <v>106</v>
      </c>
      <c r="Q934">
        <v>104</v>
      </c>
      <c r="R934" t="s">
        <v>54</v>
      </c>
      <c r="S934" s="12" t="s">
        <v>62</v>
      </c>
      <c r="T934" t="s">
        <v>55</v>
      </c>
      <c r="V934" t="s">
        <v>54</v>
      </c>
      <c r="W934" t="s">
        <v>269</v>
      </c>
      <c r="X934" t="s">
        <v>269</v>
      </c>
      <c r="Y934" t="s">
        <v>1124</v>
      </c>
      <c r="Z934" t="s">
        <v>502</v>
      </c>
      <c r="AA934" t="s">
        <v>5009</v>
      </c>
      <c r="AB934" t="s">
        <v>3257</v>
      </c>
      <c r="AC934" s="13">
        <v>203</v>
      </c>
      <c r="AD934" s="13" t="s">
        <v>54</v>
      </c>
      <c r="AE934" s="22" t="str">
        <f t="shared" si="16"/>
        <v/>
      </c>
      <c r="AF934" s="10" t="s">
        <v>54</v>
      </c>
      <c r="AG934" s="10" t="s">
        <v>54</v>
      </c>
      <c r="AH934" s="10" t="s">
        <v>54</v>
      </c>
      <c r="AI934" s="10" t="s">
        <v>553</v>
      </c>
      <c r="AJ934" s="10" t="s">
        <v>54</v>
      </c>
      <c r="AK934" t="s">
        <v>78</v>
      </c>
      <c r="AL934" t="s">
        <v>54</v>
      </c>
      <c r="AM934" t="s">
        <v>54</v>
      </c>
      <c r="AN934" t="s">
        <v>4892</v>
      </c>
      <c r="AO934" s="14">
        <v>44013</v>
      </c>
      <c r="AP934" t="s">
        <v>54</v>
      </c>
      <c r="AQ934" s="10" t="s">
        <v>54</v>
      </c>
      <c r="AR934" s="10" t="s">
        <v>54</v>
      </c>
    </row>
    <row r="935" spans="1:44" x14ac:dyDescent="0.35">
      <c r="A935" t="s">
        <v>44</v>
      </c>
      <c r="B935" t="s">
        <v>45</v>
      </c>
      <c r="C935" s="10">
        <v>20780</v>
      </c>
      <c r="D935" s="11">
        <v>3286342078014</v>
      </c>
      <c r="E935" s="12" t="s">
        <v>5022</v>
      </c>
      <c r="F935" t="s">
        <v>62</v>
      </c>
      <c r="G935" t="s">
        <v>77</v>
      </c>
      <c r="H935" t="s">
        <v>5007</v>
      </c>
      <c r="I935" s="12" t="s">
        <v>5008</v>
      </c>
      <c r="J935" s="12">
        <v>215</v>
      </c>
      <c r="K935" s="12">
        <v>65</v>
      </c>
      <c r="L935" s="12" t="s">
        <v>51</v>
      </c>
      <c r="M935" s="12">
        <v>16</v>
      </c>
      <c r="N935" s="12" t="s">
        <v>52</v>
      </c>
      <c r="O935" s="12" t="s">
        <v>1571</v>
      </c>
      <c r="P935">
        <v>109</v>
      </c>
      <c r="Q935">
        <v>107</v>
      </c>
      <c r="R935" t="s">
        <v>54</v>
      </c>
      <c r="S935" s="12" t="s">
        <v>62</v>
      </c>
      <c r="T935" t="s">
        <v>55</v>
      </c>
      <c r="V935" t="s">
        <v>54</v>
      </c>
      <c r="W935" t="s">
        <v>269</v>
      </c>
      <c r="X935" t="s">
        <v>269</v>
      </c>
      <c r="Y935" t="s">
        <v>1124</v>
      </c>
      <c r="Z935" t="s">
        <v>502</v>
      </c>
      <c r="AA935" t="s">
        <v>5009</v>
      </c>
      <c r="AB935" t="s">
        <v>3257</v>
      </c>
      <c r="AC935" s="13">
        <v>204</v>
      </c>
      <c r="AD935" s="13" t="s">
        <v>54</v>
      </c>
      <c r="AE935" s="22" t="str">
        <f t="shared" si="16"/>
        <v/>
      </c>
      <c r="AF935" s="10" t="s">
        <v>54</v>
      </c>
      <c r="AG935" s="10" t="s">
        <v>54</v>
      </c>
      <c r="AH935" s="10" t="s">
        <v>54</v>
      </c>
      <c r="AI935" s="10" t="s">
        <v>553</v>
      </c>
      <c r="AJ935" s="10" t="s">
        <v>54</v>
      </c>
      <c r="AK935" t="s">
        <v>78</v>
      </c>
      <c r="AL935" t="s">
        <v>54</v>
      </c>
      <c r="AM935" t="s">
        <v>54</v>
      </c>
      <c r="AN935" t="s">
        <v>4892</v>
      </c>
      <c r="AO935" s="14">
        <v>44013</v>
      </c>
      <c r="AP935" t="s">
        <v>54</v>
      </c>
      <c r="AQ935" s="10" t="s">
        <v>54</v>
      </c>
      <c r="AR935" s="10" t="s">
        <v>54</v>
      </c>
    </row>
    <row r="936" spans="1:44" x14ac:dyDescent="0.35">
      <c r="A936" t="s">
        <v>44</v>
      </c>
      <c r="B936" t="s">
        <v>45</v>
      </c>
      <c r="C936" s="10">
        <v>20784</v>
      </c>
      <c r="D936" s="11">
        <v>3286342078410</v>
      </c>
      <c r="E936" s="12" t="s">
        <v>5023</v>
      </c>
      <c r="F936" t="s">
        <v>62</v>
      </c>
      <c r="G936" t="s">
        <v>77</v>
      </c>
      <c r="H936" t="s">
        <v>5007</v>
      </c>
      <c r="I936" s="12" t="s">
        <v>5008</v>
      </c>
      <c r="J936" s="12">
        <v>225</v>
      </c>
      <c r="K936" s="12">
        <v>65</v>
      </c>
      <c r="L936" s="12" t="s">
        <v>51</v>
      </c>
      <c r="M936" s="12">
        <v>16</v>
      </c>
      <c r="N936" s="12" t="s">
        <v>51</v>
      </c>
      <c r="O936" s="12" t="s">
        <v>1574</v>
      </c>
      <c r="P936">
        <v>112</v>
      </c>
      <c r="Q936">
        <v>110</v>
      </c>
      <c r="R936" t="s">
        <v>54</v>
      </c>
      <c r="S936" s="12" t="s">
        <v>62</v>
      </c>
      <c r="T936" t="s">
        <v>55</v>
      </c>
      <c r="V936" t="s">
        <v>54</v>
      </c>
      <c r="W936" t="s">
        <v>269</v>
      </c>
      <c r="X936" t="s">
        <v>269</v>
      </c>
      <c r="Y936" t="s">
        <v>4220</v>
      </c>
      <c r="Z936" t="s">
        <v>600</v>
      </c>
      <c r="AA936" t="s">
        <v>5009</v>
      </c>
      <c r="AB936" t="s">
        <v>3257</v>
      </c>
      <c r="AC936" s="13">
        <v>230.5</v>
      </c>
      <c r="AD936" s="13" t="s">
        <v>54</v>
      </c>
      <c r="AE936" s="22" t="str">
        <f t="shared" si="16"/>
        <v/>
      </c>
      <c r="AF936" s="10" t="s">
        <v>54</v>
      </c>
      <c r="AG936" s="10" t="s">
        <v>54</v>
      </c>
      <c r="AH936" s="10" t="s">
        <v>54</v>
      </c>
      <c r="AI936" s="10" t="s">
        <v>553</v>
      </c>
      <c r="AJ936" s="10" t="s">
        <v>54</v>
      </c>
      <c r="AK936" t="s">
        <v>78</v>
      </c>
      <c r="AL936" t="s">
        <v>54</v>
      </c>
      <c r="AM936" t="s">
        <v>54</v>
      </c>
      <c r="AN936" t="s">
        <v>4892</v>
      </c>
      <c r="AO936" s="14">
        <v>44013</v>
      </c>
      <c r="AP936" t="s">
        <v>54</v>
      </c>
      <c r="AQ936" s="10" t="s">
        <v>54</v>
      </c>
      <c r="AR936" s="10" t="s">
        <v>54</v>
      </c>
    </row>
    <row r="937" spans="1:44" x14ac:dyDescent="0.35">
      <c r="A937" t="s">
        <v>44</v>
      </c>
      <c r="B937" t="s">
        <v>45</v>
      </c>
      <c r="C937" s="10">
        <v>20786</v>
      </c>
      <c r="D937" s="11">
        <v>3286342078618</v>
      </c>
      <c r="E937" s="12" t="s">
        <v>5024</v>
      </c>
      <c r="F937" t="s">
        <v>62</v>
      </c>
      <c r="G937" t="s">
        <v>77</v>
      </c>
      <c r="H937" t="s">
        <v>5007</v>
      </c>
      <c r="I937" s="12" t="s">
        <v>5008</v>
      </c>
      <c r="J937" s="12">
        <v>235</v>
      </c>
      <c r="K937" s="12">
        <v>65</v>
      </c>
      <c r="L937" s="12" t="s">
        <v>51</v>
      </c>
      <c r="M937" s="12">
        <v>16</v>
      </c>
      <c r="N937" s="12" t="s">
        <v>51</v>
      </c>
      <c r="O937" s="12" t="s">
        <v>1581</v>
      </c>
      <c r="P937">
        <v>115</v>
      </c>
      <c r="Q937">
        <v>113</v>
      </c>
      <c r="R937" t="s">
        <v>54</v>
      </c>
      <c r="S937" s="12" t="s">
        <v>62</v>
      </c>
      <c r="T937" t="s">
        <v>55</v>
      </c>
      <c r="V937" t="s">
        <v>54</v>
      </c>
      <c r="W937" t="s">
        <v>269</v>
      </c>
      <c r="X937" t="s">
        <v>269</v>
      </c>
      <c r="Y937" t="s">
        <v>1586</v>
      </c>
      <c r="Z937" t="s">
        <v>799</v>
      </c>
      <c r="AA937" t="s">
        <v>5009</v>
      </c>
      <c r="AB937" t="s">
        <v>3257</v>
      </c>
      <c r="AC937" s="13">
        <v>239</v>
      </c>
      <c r="AD937" s="13" t="s">
        <v>54</v>
      </c>
      <c r="AE937" s="22" t="str">
        <f t="shared" si="16"/>
        <v/>
      </c>
      <c r="AF937" s="10" t="s">
        <v>54</v>
      </c>
      <c r="AG937" s="10" t="s">
        <v>54</v>
      </c>
      <c r="AH937" s="10" t="s">
        <v>54</v>
      </c>
      <c r="AI937" s="10" t="s">
        <v>553</v>
      </c>
      <c r="AJ937" s="10" t="s">
        <v>54</v>
      </c>
      <c r="AK937" t="s">
        <v>78</v>
      </c>
      <c r="AL937" t="s">
        <v>54</v>
      </c>
      <c r="AM937" t="s">
        <v>54</v>
      </c>
      <c r="AN937" t="s">
        <v>4892</v>
      </c>
      <c r="AO937" s="14">
        <v>44013</v>
      </c>
      <c r="AP937" t="s">
        <v>54</v>
      </c>
      <c r="AQ937" s="10" t="s">
        <v>54</v>
      </c>
      <c r="AR937" s="10" t="s">
        <v>54</v>
      </c>
    </row>
    <row r="938" spans="1:44" x14ac:dyDescent="0.35">
      <c r="A938" t="s">
        <v>44</v>
      </c>
      <c r="B938" t="s">
        <v>45</v>
      </c>
      <c r="C938" s="10">
        <v>20787</v>
      </c>
      <c r="D938" s="11">
        <v>3286342078717</v>
      </c>
      <c r="E938" s="12" t="s">
        <v>5025</v>
      </c>
      <c r="F938" t="s">
        <v>62</v>
      </c>
      <c r="G938" t="s">
        <v>77</v>
      </c>
      <c r="H938" t="s">
        <v>5007</v>
      </c>
      <c r="I938" s="12" t="s">
        <v>5008</v>
      </c>
      <c r="J938" s="12">
        <v>235</v>
      </c>
      <c r="K938" s="12">
        <v>65</v>
      </c>
      <c r="L938" s="12" t="s">
        <v>51</v>
      </c>
      <c r="M938" s="12">
        <v>16</v>
      </c>
      <c r="N938" s="12" t="s">
        <v>51</v>
      </c>
      <c r="O938" s="12" t="s">
        <v>1585</v>
      </c>
      <c r="P938">
        <v>121</v>
      </c>
      <c r="Q938">
        <v>119</v>
      </c>
      <c r="R938" t="s">
        <v>54</v>
      </c>
      <c r="S938" s="12" t="s">
        <v>62</v>
      </c>
      <c r="T938" t="s">
        <v>55</v>
      </c>
      <c r="V938" t="s">
        <v>54</v>
      </c>
      <c r="W938" t="s">
        <v>269</v>
      </c>
      <c r="X938" t="s">
        <v>269</v>
      </c>
      <c r="Y938" t="s">
        <v>1586</v>
      </c>
      <c r="Z938" t="s">
        <v>799</v>
      </c>
      <c r="AA938" t="s">
        <v>5009</v>
      </c>
      <c r="AB938" t="s">
        <v>3257</v>
      </c>
      <c r="AC938" s="13">
        <v>261</v>
      </c>
      <c r="AD938" s="13" t="s">
        <v>54</v>
      </c>
      <c r="AE938" s="22" t="str">
        <f t="shared" si="16"/>
        <v/>
      </c>
      <c r="AF938" s="10" t="s">
        <v>54</v>
      </c>
      <c r="AG938" s="10" t="s">
        <v>54</v>
      </c>
      <c r="AH938" s="10" t="s">
        <v>54</v>
      </c>
      <c r="AI938" s="10" t="s">
        <v>553</v>
      </c>
      <c r="AJ938" s="10" t="s">
        <v>54</v>
      </c>
      <c r="AK938" t="s">
        <v>78</v>
      </c>
      <c r="AL938" t="s">
        <v>54</v>
      </c>
      <c r="AM938" t="s">
        <v>54</v>
      </c>
      <c r="AN938" t="s">
        <v>4892</v>
      </c>
      <c r="AO938" s="14">
        <v>44013</v>
      </c>
      <c r="AP938" t="s">
        <v>54</v>
      </c>
      <c r="AQ938" s="10" t="s">
        <v>54</v>
      </c>
      <c r="AR938" s="10" t="s">
        <v>54</v>
      </c>
    </row>
    <row r="939" spans="1:44" x14ac:dyDescent="0.35">
      <c r="A939" t="s">
        <v>44</v>
      </c>
      <c r="B939" t="s">
        <v>45</v>
      </c>
      <c r="C939" s="10">
        <v>20773</v>
      </c>
      <c r="D939" s="11">
        <v>3286342077314</v>
      </c>
      <c r="E939" s="12" t="s">
        <v>5026</v>
      </c>
      <c r="F939" t="s">
        <v>62</v>
      </c>
      <c r="G939" t="s">
        <v>77</v>
      </c>
      <c r="H939" t="s">
        <v>5007</v>
      </c>
      <c r="I939" s="12" t="s">
        <v>5008</v>
      </c>
      <c r="J939" s="12">
        <v>185</v>
      </c>
      <c r="K939" s="12">
        <v>75</v>
      </c>
      <c r="L939" s="12" t="s">
        <v>51</v>
      </c>
      <c r="M939" s="12">
        <v>16</v>
      </c>
      <c r="N939" s="12" t="s">
        <v>51</v>
      </c>
      <c r="O939" s="12" t="s">
        <v>1588</v>
      </c>
      <c r="P939">
        <v>104</v>
      </c>
      <c r="Q939">
        <v>102</v>
      </c>
      <c r="R939" t="s">
        <v>54</v>
      </c>
      <c r="S939" s="12" t="s">
        <v>62</v>
      </c>
      <c r="T939" t="s">
        <v>55</v>
      </c>
      <c r="V939" t="s">
        <v>54</v>
      </c>
      <c r="W939" t="s">
        <v>269</v>
      </c>
      <c r="X939" t="s">
        <v>269</v>
      </c>
      <c r="Y939" t="s">
        <v>1589</v>
      </c>
      <c r="Z939" t="s">
        <v>662</v>
      </c>
      <c r="AA939" t="s">
        <v>5009</v>
      </c>
      <c r="AB939" t="s">
        <v>3257</v>
      </c>
      <c r="AC939" s="13">
        <v>188</v>
      </c>
      <c r="AD939" s="13" t="s">
        <v>54</v>
      </c>
      <c r="AE939" s="22" t="str">
        <f t="shared" si="16"/>
        <v/>
      </c>
      <c r="AF939" s="10" t="s">
        <v>54</v>
      </c>
      <c r="AG939" s="10" t="s">
        <v>54</v>
      </c>
      <c r="AH939" s="10" t="s">
        <v>54</v>
      </c>
      <c r="AI939" s="10" t="s">
        <v>553</v>
      </c>
      <c r="AJ939" s="10" t="s">
        <v>54</v>
      </c>
      <c r="AK939" t="s">
        <v>78</v>
      </c>
      <c r="AL939" t="s">
        <v>54</v>
      </c>
      <c r="AM939" t="s">
        <v>54</v>
      </c>
      <c r="AN939" t="s">
        <v>4892</v>
      </c>
      <c r="AO939" s="14">
        <v>44013</v>
      </c>
      <c r="AP939" t="s">
        <v>54</v>
      </c>
      <c r="AQ939" s="10" t="s">
        <v>54</v>
      </c>
      <c r="AR939" s="10" t="s">
        <v>54</v>
      </c>
    </row>
    <row r="940" spans="1:44" x14ac:dyDescent="0.35">
      <c r="A940" t="s">
        <v>44</v>
      </c>
      <c r="B940" t="s">
        <v>45</v>
      </c>
      <c r="C940" s="10">
        <v>20775</v>
      </c>
      <c r="D940" s="11">
        <v>3286342077512</v>
      </c>
      <c r="E940" s="12" t="s">
        <v>5027</v>
      </c>
      <c r="F940" t="s">
        <v>62</v>
      </c>
      <c r="G940" t="s">
        <v>77</v>
      </c>
      <c r="H940" t="s">
        <v>5007</v>
      </c>
      <c r="I940" s="12" t="s">
        <v>5008</v>
      </c>
      <c r="J940" s="12">
        <v>195</v>
      </c>
      <c r="K940" s="12">
        <v>75</v>
      </c>
      <c r="L940" s="12" t="s">
        <v>51</v>
      </c>
      <c r="M940" s="12">
        <v>16</v>
      </c>
      <c r="N940" s="12" t="s">
        <v>51</v>
      </c>
      <c r="O940" s="12" t="s">
        <v>1592</v>
      </c>
      <c r="P940">
        <v>107</v>
      </c>
      <c r="Q940">
        <v>105</v>
      </c>
      <c r="R940" t="s">
        <v>54</v>
      </c>
      <c r="S940" s="12" t="s">
        <v>62</v>
      </c>
      <c r="T940" t="s">
        <v>55</v>
      </c>
      <c r="V940" t="s">
        <v>54</v>
      </c>
      <c r="W940" t="s">
        <v>269</v>
      </c>
      <c r="X940" t="s">
        <v>269</v>
      </c>
      <c r="Y940" t="s">
        <v>4230</v>
      </c>
      <c r="Z940" t="s">
        <v>681</v>
      </c>
      <c r="AA940" t="s">
        <v>5009</v>
      </c>
      <c r="AB940" t="s">
        <v>3257</v>
      </c>
      <c r="AC940" s="13">
        <v>163</v>
      </c>
      <c r="AD940" s="13" t="s">
        <v>54</v>
      </c>
      <c r="AE940" s="22" t="str">
        <f t="shared" si="16"/>
        <v/>
      </c>
      <c r="AF940" s="10" t="s">
        <v>54</v>
      </c>
      <c r="AG940" s="10" t="s">
        <v>54</v>
      </c>
      <c r="AH940" s="10" t="s">
        <v>54</v>
      </c>
      <c r="AI940" s="10" t="s">
        <v>553</v>
      </c>
      <c r="AJ940" s="10" t="s">
        <v>54</v>
      </c>
      <c r="AK940" t="s">
        <v>78</v>
      </c>
      <c r="AL940" t="s">
        <v>54</v>
      </c>
      <c r="AM940" t="s">
        <v>54</v>
      </c>
      <c r="AN940" t="s">
        <v>4892</v>
      </c>
      <c r="AO940" s="14">
        <v>44013</v>
      </c>
      <c r="AP940" t="s">
        <v>54</v>
      </c>
      <c r="AQ940" s="10" t="s">
        <v>54</v>
      </c>
      <c r="AR940" s="10" t="s">
        <v>54</v>
      </c>
    </row>
    <row r="941" spans="1:44" x14ac:dyDescent="0.35">
      <c r="A941" t="s">
        <v>44</v>
      </c>
      <c r="B941" t="s">
        <v>45</v>
      </c>
      <c r="C941" s="10">
        <v>20778</v>
      </c>
      <c r="D941" s="11">
        <v>3286342077819</v>
      </c>
      <c r="E941" s="12" t="s">
        <v>5028</v>
      </c>
      <c r="F941" t="s">
        <v>62</v>
      </c>
      <c r="G941" t="s">
        <v>77</v>
      </c>
      <c r="H941" t="s">
        <v>5007</v>
      </c>
      <c r="I941" s="12" t="s">
        <v>5008</v>
      </c>
      <c r="J941" s="12">
        <v>205</v>
      </c>
      <c r="K941" s="12">
        <v>75</v>
      </c>
      <c r="L941" s="12" t="s">
        <v>51</v>
      </c>
      <c r="M941" s="12">
        <v>16</v>
      </c>
      <c r="N941" s="12" t="s">
        <v>51</v>
      </c>
      <c r="O941" s="12" t="s">
        <v>1595</v>
      </c>
      <c r="P941">
        <v>110</v>
      </c>
      <c r="Q941">
        <v>108</v>
      </c>
      <c r="R941" t="s">
        <v>54</v>
      </c>
      <c r="S941" s="12" t="s">
        <v>62</v>
      </c>
      <c r="T941" t="s">
        <v>55</v>
      </c>
      <c r="V941" t="s">
        <v>54</v>
      </c>
      <c r="W941" t="s">
        <v>269</v>
      </c>
      <c r="X941" t="s">
        <v>269</v>
      </c>
      <c r="Y941" t="s">
        <v>1601</v>
      </c>
      <c r="Z941" t="s">
        <v>638</v>
      </c>
      <c r="AA941" t="s">
        <v>5009</v>
      </c>
      <c r="AB941" t="s">
        <v>3257</v>
      </c>
      <c r="AC941" s="13">
        <v>185.5</v>
      </c>
      <c r="AD941" s="13" t="s">
        <v>54</v>
      </c>
      <c r="AE941" s="22" t="str">
        <f t="shared" si="16"/>
        <v/>
      </c>
      <c r="AF941" s="10" t="s">
        <v>54</v>
      </c>
      <c r="AG941" s="10" t="s">
        <v>54</v>
      </c>
      <c r="AH941" s="10" t="s">
        <v>54</v>
      </c>
      <c r="AI941" s="10" t="s">
        <v>553</v>
      </c>
      <c r="AJ941" s="10" t="s">
        <v>54</v>
      </c>
      <c r="AK941" t="s">
        <v>78</v>
      </c>
      <c r="AL941" t="s">
        <v>54</v>
      </c>
      <c r="AM941" t="s">
        <v>54</v>
      </c>
      <c r="AN941" t="s">
        <v>4892</v>
      </c>
      <c r="AO941" s="14">
        <v>44013</v>
      </c>
      <c r="AP941" t="s">
        <v>54</v>
      </c>
      <c r="AQ941" s="10" t="s">
        <v>54</v>
      </c>
      <c r="AR941" s="10" t="s">
        <v>54</v>
      </c>
    </row>
    <row r="942" spans="1:44" x14ac:dyDescent="0.35">
      <c r="A942" t="s">
        <v>44</v>
      </c>
      <c r="B942" t="s">
        <v>45</v>
      </c>
      <c r="C942" s="10">
        <v>20768</v>
      </c>
      <c r="D942" s="11">
        <v>3286342076812</v>
      </c>
      <c r="E942" s="12" t="s">
        <v>5029</v>
      </c>
      <c r="F942" t="s">
        <v>62</v>
      </c>
      <c r="G942" t="s">
        <v>77</v>
      </c>
      <c r="H942" t="s">
        <v>5007</v>
      </c>
      <c r="I942" s="12" t="s">
        <v>5008</v>
      </c>
      <c r="J942" s="12">
        <v>205</v>
      </c>
      <c r="K942" s="12">
        <v>75</v>
      </c>
      <c r="L942" s="12" t="s">
        <v>51</v>
      </c>
      <c r="M942" s="12">
        <v>16</v>
      </c>
      <c r="N942" s="12" t="s">
        <v>51</v>
      </c>
      <c r="O942" s="12" t="s">
        <v>1600</v>
      </c>
      <c r="P942">
        <v>113</v>
      </c>
      <c r="Q942">
        <v>111</v>
      </c>
      <c r="R942" t="s">
        <v>54</v>
      </c>
      <c r="S942" s="12" t="s">
        <v>62</v>
      </c>
      <c r="T942" t="s">
        <v>55</v>
      </c>
      <c r="V942" t="s">
        <v>54</v>
      </c>
      <c r="W942" t="s">
        <v>269</v>
      </c>
      <c r="X942" t="s">
        <v>269</v>
      </c>
      <c r="Y942" t="s">
        <v>1530</v>
      </c>
      <c r="Z942" t="s">
        <v>662</v>
      </c>
      <c r="AA942" t="s">
        <v>5009</v>
      </c>
      <c r="AB942" t="s">
        <v>3257</v>
      </c>
      <c r="AC942" s="13">
        <v>194</v>
      </c>
      <c r="AD942" s="13" t="s">
        <v>54</v>
      </c>
      <c r="AE942" s="22" t="str">
        <f t="shared" si="16"/>
        <v/>
      </c>
      <c r="AF942" s="10" t="s">
        <v>54</v>
      </c>
      <c r="AG942" s="10" t="s">
        <v>54</v>
      </c>
      <c r="AH942" s="10" t="s">
        <v>54</v>
      </c>
      <c r="AI942" s="10" t="s">
        <v>553</v>
      </c>
      <c r="AJ942" s="10" t="s">
        <v>54</v>
      </c>
      <c r="AK942" t="s">
        <v>78</v>
      </c>
      <c r="AL942" t="s">
        <v>54</v>
      </c>
      <c r="AM942" t="s">
        <v>54</v>
      </c>
      <c r="AN942" t="s">
        <v>4892</v>
      </c>
      <c r="AO942" s="14">
        <v>44013</v>
      </c>
      <c r="AP942" t="s">
        <v>54</v>
      </c>
      <c r="AQ942" s="10" t="s">
        <v>54</v>
      </c>
      <c r="AR942" s="10" t="s">
        <v>54</v>
      </c>
    </row>
    <row r="943" spans="1:44" x14ac:dyDescent="0.35">
      <c r="A943" t="s">
        <v>44</v>
      </c>
      <c r="B943" t="s">
        <v>45</v>
      </c>
      <c r="C943" s="10">
        <v>20779</v>
      </c>
      <c r="D943" s="11">
        <v>3286342077918</v>
      </c>
      <c r="E943" s="12" t="s">
        <v>5030</v>
      </c>
      <c r="F943" t="s">
        <v>62</v>
      </c>
      <c r="G943" t="s">
        <v>77</v>
      </c>
      <c r="H943" t="s">
        <v>5007</v>
      </c>
      <c r="I943" s="12" t="s">
        <v>5008</v>
      </c>
      <c r="J943" s="12">
        <v>215</v>
      </c>
      <c r="K943" s="12">
        <v>75</v>
      </c>
      <c r="L943" s="12" t="s">
        <v>51</v>
      </c>
      <c r="M943" s="12">
        <v>16</v>
      </c>
      <c r="N943" s="12" t="s">
        <v>51</v>
      </c>
      <c r="O943" s="12" t="s">
        <v>1600</v>
      </c>
      <c r="P943">
        <v>113</v>
      </c>
      <c r="Q943">
        <v>111</v>
      </c>
      <c r="R943" t="s">
        <v>54</v>
      </c>
      <c r="S943" s="12" t="s">
        <v>62</v>
      </c>
      <c r="T943" t="s">
        <v>55</v>
      </c>
      <c r="V943" t="s">
        <v>54</v>
      </c>
      <c r="W943" t="s">
        <v>269</v>
      </c>
      <c r="X943" t="s">
        <v>269</v>
      </c>
      <c r="Y943" t="s">
        <v>1606</v>
      </c>
      <c r="Z943" t="s">
        <v>635</v>
      </c>
      <c r="AA943" t="s">
        <v>5009</v>
      </c>
      <c r="AB943" t="s">
        <v>3257</v>
      </c>
      <c r="AC943" s="13">
        <v>231</v>
      </c>
      <c r="AD943" s="13" t="s">
        <v>54</v>
      </c>
      <c r="AE943" s="22" t="str">
        <f t="shared" si="16"/>
        <v/>
      </c>
      <c r="AF943" s="10" t="s">
        <v>54</v>
      </c>
      <c r="AG943" s="10" t="s">
        <v>54</v>
      </c>
      <c r="AH943" s="10" t="s">
        <v>54</v>
      </c>
      <c r="AI943" s="10" t="s">
        <v>553</v>
      </c>
      <c r="AJ943" s="10" t="s">
        <v>54</v>
      </c>
      <c r="AK943" t="s">
        <v>78</v>
      </c>
      <c r="AL943" t="s">
        <v>54</v>
      </c>
      <c r="AM943" t="s">
        <v>54</v>
      </c>
      <c r="AN943" t="s">
        <v>4892</v>
      </c>
      <c r="AO943" s="14">
        <v>44013</v>
      </c>
      <c r="AP943" t="s">
        <v>54</v>
      </c>
      <c r="AQ943" s="10" t="s">
        <v>54</v>
      </c>
      <c r="AR943" s="10" t="s">
        <v>54</v>
      </c>
    </row>
    <row r="944" spans="1:44" x14ac:dyDescent="0.35">
      <c r="A944" t="s">
        <v>44</v>
      </c>
      <c r="B944" t="s">
        <v>45</v>
      </c>
      <c r="C944" s="10">
        <v>20783</v>
      </c>
      <c r="D944" s="11">
        <v>3286342078311</v>
      </c>
      <c r="E944" s="12" t="s">
        <v>5031</v>
      </c>
      <c r="F944" t="s">
        <v>62</v>
      </c>
      <c r="G944" t="s">
        <v>77</v>
      </c>
      <c r="H944" t="s">
        <v>5007</v>
      </c>
      <c r="I944" s="12" t="s">
        <v>5008</v>
      </c>
      <c r="J944" s="12">
        <v>215</v>
      </c>
      <c r="K944" s="12">
        <v>75</v>
      </c>
      <c r="L944" s="12" t="s">
        <v>51</v>
      </c>
      <c r="M944" s="12">
        <v>16</v>
      </c>
      <c r="N944" s="12" t="s">
        <v>51</v>
      </c>
      <c r="O944" s="12" t="s">
        <v>1605</v>
      </c>
      <c r="P944">
        <v>116</v>
      </c>
      <c r="Q944">
        <v>114</v>
      </c>
      <c r="R944" t="s">
        <v>54</v>
      </c>
      <c r="S944" s="12" t="s">
        <v>62</v>
      </c>
      <c r="T944" t="s">
        <v>55</v>
      </c>
      <c r="V944" t="s">
        <v>54</v>
      </c>
      <c r="W944" t="s">
        <v>269</v>
      </c>
      <c r="X944" t="s">
        <v>269</v>
      </c>
      <c r="Y944" t="s">
        <v>1606</v>
      </c>
      <c r="Z944" t="s">
        <v>635</v>
      </c>
      <c r="AA944" t="s">
        <v>5009</v>
      </c>
      <c r="AB944" t="s">
        <v>3257</v>
      </c>
      <c r="AC944" s="13">
        <v>239.5</v>
      </c>
      <c r="AD944" s="13" t="s">
        <v>54</v>
      </c>
      <c r="AE944" s="22" t="str">
        <f t="shared" si="16"/>
        <v/>
      </c>
      <c r="AF944" s="10" t="s">
        <v>54</v>
      </c>
      <c r="AG944" s="10" t="s">
        <v>54</v>
      </c>
      <c r="AH944" s="10" t="s">
        <v>54</v>
      </c>
      <c r="AI944" s="10" t="s">
        <v>553</v>
      </c>
      <c r="AJ944" s="10" t="s">
        <v>54</v>
      </c>
      <c r="AK944" t="s">
        <v>78</v>
      </c>
      <c r="AL944" t="s">
        <v>54</v>
      </c>
      <c r="AM944" t="s">
        <v>54</v>
      </c>
      <c r="AN944" t="s">
        <v>4892</v>
      </c>
      <c r="AO944" s="14">
        <v>44013</v>
      </c>
      <c r="AP944" t="s">
        <v>54</v>
      </c>
      <c r="AQ944" s="10" t="s">
        <v>54</v>
      </c>
      <c r="AR944" s="10" t="s">
        <v>54</v>
      </c>
    </row>
    <row r="945" spans="1:44" x14ac:dyDescent="0.35">
      <c r="A945" t="s">
        <v>44</v>
      </c>
      <c r="B945" t="s">
        <v>45</v>
      </c>
      <c r="C945" s="10">
        <v>20785</v>
      </c>
      <c r="D945" s="11">
        <v>3286342078519</v>
      </c>
      <c r="E945" s="12" t="s">
        <v>5032</v>
      </c>
      <c r="F945" t="s">
        <v>62</v>
      </c>
      <c r="G945" t="s">
        <v>77</v>
      </c>
      <c r="H945" t="s">
        <v>5007</v>
      </c>
      <c r="I945" s="12" t="s">
        <v>5008</v>
      </c>
      <c r="J945" s="12">
        <v>225</v>
      </c>
      <c r="K945" s="12">
        <v>75</v>
      </c>
      <c r="L945" s="12" t="s">
        <v>51</v>
      </c>
      <c r="M945" s="12">
        <v>16</v>
      </c>
      <c r="N945" s="12" t="s">
        <v>51</v>
      </c>
      <c r="O945" s="12" t="s">
        <v>1612</v>
      </c>
      <c r="P945">
        <v>121</v>
      </c>
      <c r="Q945">
        <v>120</v>
      </c>
      <c r="R945" t="s">
        <v>54</v>
      </c>
      <c r="S945" s="12" t="s">
        <v>62</v>
      </c>
      <c r="T945" t="s">
        <v>55</v>
      </c>
      <c r="V945" t="s">
        <v>54</v>
      </c>
      <c r="W945" t="s">
        <v>269</v>
      </c>
      <c r="X945" t="s">
        <v>269</v>
      </c>
      <c r="Y945" t="s">
        <v>1609</v>
      </c>
      <c r="Z945" t="s">
        <v>513</v>
      </c>
      <c r="AA945" t="s">
        <v>5009</v>
      </c>
      <c r="AB945" t="s">
        <v>3257</v>
      </c>
      <c r="AC945" s="13">
        <v>279</v>
      </c>
      <c r="AD945" s="13" t="s">
        <v>54</v>
      </c>
      <c r="AE945" s="22" t="str">
        <f t="shared" si="16"/>
        <v/>
      </c>
      <c r="AF945" s="10" t="s">
        <v>54</v>
      </c>
      <c r="AG945" s="10" t="s">
        <v>54</v>
      </c>
      <c r="AH945" s="10" t="s">
        <v>54</v>
      </c>
      <c r="AI945" s="10" t="s">
        <v>553</v>
      </c>
      <c r="AJ945" s="10" t="s">
        <v>54</v>
      </c>
      <c r="AK945" t="s">
        <v>78</v>
      </c>
      <c r="AL945" t="s">
        <v>54</v>
      </c>
      <c r="AM945" t="s">
        <v>54</v>
      </c>
      <c r="AN945" t="s">
        <v>4892</v>
      </c>
      <c r="AO945" s="14">
        <v>44013</v>
      </c>
      <c r="AP945" t="s">
        <v>54</v>
      </c>
      <c r="AQ945" s="10" t="s">
        <v>54</v>
      </c>
      <c r="AR945" s="10" t="s">
        <v>54</v>
      </c>
    </row>
    <row r="946" spans="1:44" x14ac:dyDescent="0.35">
      <c r="A946" t="s">
        <v>44</v>
      </c>
      <c r="B946" t="s">
        <v>45</v>
      </c>
      <c r="C946" s="10">
        <v>20790</v>
      </c>
      <c r="D946" s="11">
        <v>3286342079011</v>
      </c>
      <c r="E946" s="12" t="s">
        <v>5033</v>
      </c>
      <c r="F946" t="s">
        <v>62</v>
      </c>
      <c r="G946" t="s">
        <v>77</v>
      </c>
      <c r="H946" t="s">
        <v>5007</v>
      </c>
      <c r="I946" s="12" t="s">
        <v>5008</v>
      </c>
      <c r="J946" s="12">
        <v>225</v>
      </c>
      <c r="K946" s="12">
        <v>55</v>
      </c>
      <c r="L946" s="12" t="s">
        <v>51</v>
      </c>
      <c r="M946" s="12">
        <v>17</v>
      </c>
      <c r="N946" s="12" t="s">
        <v>71</v>
      </c>
      <c r="O946" s="12" t="s">
        <v>5034</v>
      </c>
      <c r="P946">
        <v>109</v>
      </c>
      <c r="Q946">
        <v>107</v>
      </c>
      <c r="R946" t="s">
        <v>54</v>
      </c>
      <c r="S946" s="12" t="s">
        <v>62</v>
      </c>
      <c r="T946" t="s">
        <v>55</v>
      </c>
      <c r="V946" t="s">
        <v>54</v>
      </c>
      <c r="W946" t="s">
        <v>269</v>
      </c>
      <c r="X946" t="s">
        <v>269</v>
      </c>
      <c r="Y946" t="s">
        <v>5035</v>
      </c>
      <c r="Z946" t="s">
        <v>497</v>
      </c>
      <c r="AA946" t="s">
        <v>5009</v>
      </c>
      <c r="AB946" t="s">
        <v>3257</v>
      </c>
      <c r="AC946" s="13">
        <v>267</v>
      </c>
      <c r="AD946" s="13" t="s">
        <v>54</v>
      </c>
      <c r="AE946" s="22" t="str">
        <f t="shared" si="16"/>
        <v/>
      </c>
      <c r="AF946" s="10" t="s">
        <v>54</v>
      </c>
      <c r="AG946" s="10" t="s">
        <v>54</v>
      </c>
      <c r="AH946" s="10" t="s">
        <v>54</v>
      </c>
      <c r="AI946" s="10" t="s">
        <v>553</v>
      </c>
      <c r="AJ946" s="10" t="s">
        <v>54</v>
      </c>
      <c r="AK946" t="s">
        <v>78</v>
      </c>
      <c r="AL946" t="s">
        <v>54</v>
      </c>
      <c r="AM946" t="s">
        <v>54</v>
      </c>
      <c r="AN946" t="s">
        <v>4892</v>
      </c>
      <c r="AO946" s="14">
        <v>44013</v>
      </c>
      <c r="AP946" t="s">
        <v>54</v>
      </c>
      <c r="AQ946" s="10" t="s">
        <v>54</v>
      </c>
      <c r="AR946" s="10" t="s">
        <v>54</v>
      </c>
    </row>
    <row r="947" spans="1:44" x14ac:dyDescent="0.35">
      <c r="A947" t="s">
        <v>44</v>
      </c>
      <c r="B947" t="s">
        <v>45</v>
      </c>
      <c r="C947" s="10">
        <v>20789</v>
      </c>
      <c r="D947" s="11">
        <v>3286342078915</v>
      </c>
      <c r="E947" s="12" t="s">
        <v>5036</v>
      </c>
      <c r="F947" t="s">
        <v>62</v>
      </c>
      <c r="G947" t="s">
        <v>77</v>
      </c>
      <c r="H947" t="s">
        <v>5007</v>
      </c>
      <c r="I947" s="12" t="s">
        <v>5008</v>
      </c>
      <c r="J947" s="12">
        <v>215</v>
      </c>
      <c r="K947" s="12">
        <v>60</v>
      </c>
      <c r="L947" s="12" t="s">
        <v>51</v>
      </c>
      <c r="M947" s="12">
        <v>17</v>
      </c>
      <c r="N947" s="12" t="s">
        <v>52</v>
      </c>
      <c r="O947" s="12" t="s">
        <v>1571</v>
      </c>
      <c r="P947">
        <v>109</v>
      </c>
      <c r="Q947">
        <v>107</v>
      </c>
      <c r="R947" t="s">
        <v>54</v>
      </c>
      <c r="S947" s="12" t="s">
        <v>62</v>
      </c>
      <c r="T947" t="s">
        <v>55</v>
      </c>
      <c r="V947" t="s">
        <v>54</v>
      </c>
      <c r="W947" t="s">
        <v>269</v>
      </c>
      <c r="X947" t="s">
        <v>269</v>
      </c>
      <c r="Y947" t="s">
        <v>4894</v>
      </c>
      <c r="Z947" t="s">
        <v>540</v>
      </c>
      <c r="AA947" t="s">
        <v>5009</v>
      </c>
      <c r="AB947" t="s">
        <v>3257</v>
      </c>
      <c r="AC947" s="13">
        <v>269</v>
      </c>
      <c r="AD947" s="13" t="s">
        <v>54</v>
      </c>
      <c r="AE947" s="22" t="str">
        <f t="shared" si="16"/>
        <v/>
      </c>
      <c r="AF947" s="10" t="s">
        <v>54</v>
      </c>
      <c r="AG947" s="10" t="s">
        <v>54</v>
      </c>
      <c r="AH947" s="10" t="s">
        <v>54</v>
      </c>
      <c r="AI947" s="10" t="s">
        <v>553</v>
      </c>
      <c r="AJ947" s="10" t="s">
        <v>54</v>
      </c>
      <c r="AK947" t="s">
        <v>78</v>
      </c>
      <c r="AL947" t="s">
        <v>54</v>
      </c>
      <c r="AM947" t="s">
        <v>54</v>
      </c>
      <c r="AN947" t="s">
        <v>4892</v>
      </c>
      <c r="AO947" s="14">
        <v>44013</v>
      </c>
      <c r="AP947" t="s">
        <v>54</v>
      </c>
      <c r="AQ947" s="10" t="s">
        <v>54</v>
      </c>
      <c r="AR947" s="10" t="s">
        <v>54</v>
      </c>
    </row>
    <row r="948" spans="1:44" x14ac:dyDescent="0.35">
      <c r="A948" t="s">
        <v>44</v>
      </c>
      <c r="B948" t="s">
        <v>45</v>
      </c>
      <c r="C948" s="10">
        <v>20767</v>
      </c>
      <c r="D948" s="11">
        <v>3286342076713</v>
      </c>
      <c r="E948" s="12" t="s">
        <v>5037</v>
      </c>
      <c r="F948" t="s">
        <v>62</v>
      </c>
      <c r="G948" t="s">
        <v>77</v>
      </c>
      <c r="H948" t="s">
        <v>5007</v>
      </c>
      <c r="I948" s="12" t="s">
        <v>5008</v>
      </c>
      <c r="J948" s="12">
        <v>235</v>
      </c>
      <c r="K948" s="12">
        <v>60</v>
      </c>
      <c r="L948" s="12" t="s">
        <v>51</v>
      </c>
      <c r="M948" s="12">
        <v>17</v>
      </c>
      <c r="N948" s="12" t="s">
        <v>51</v>
      </c>
      <c r="O948" s="12" t="s">
        <v>5038</v>
      </c>
      <c r="P948">
        <v>117</v>
      </c>
      <c r="Q948">
        <v>115</v>
      </c>
      <c r="R948" t="s">
        <v>54</v>
      </c>
      <c r="S948" s="12" t="s">
        <v>62</v>
      </c>
      <c r="T948" t="s">
        <v>55</v>
      </c>
      <c r="V948" t="s">
        <v>54</v>
      </c>
      <c r="W948" t="s">
        <v>269</v>
      </c>
      <c r="X948" t="s">
        <v>269</v>
      </c>
      <c r="Y948" t="s">
        <v>1527</v>
      </c>
      <c r="Z948" t="s">
        <v>313</v>
      </c>
      <c r="AA948" t="s">
        <v>5009</v>
      </c>
      <c r="AB948" t="s">
        <v>3257</v>
      </c>
      <c r="AC948" s="13">
        <v>280</v>
      </c>
      <c r="AD948" s="13" t="s">
        <v>54</v>
      </c>
      <c r="AE948" s="22" t="str">
        <f t="shared" si="16"/>
        <v/>
      </c>
      <c r="AF948" s="10" t="s">
        <v>54</v>
      </c>
      <c r="AG948" s="10" t="s">
        <v>54</v>
      </c>
      <c r="AH948" s="10" t="s">
        <v>54</v>
      </c>
      <c r="AI948" s="10" t="s">
        <v>553</v>
      </c>
      <c r="AJ948" s="10" t="s">
        <v>54</v>
      </c>
      <c r="AK948" t="s">
        <v>78</v>
      </c>
      <c r="AL948" t="s">
        <v>54</v>
      </c>
      <c r="AM948" t="s">
        <v>54</v>
      </c>
      <c r="AN948" t="s">
        <v>4892</v>
      </c>
      <c r="AO948" s="14">
        <v>44013</v>
      </c>
      <c r="AP948" t="s">
        <v>54</v>
      </c>
      <c r="AQ948" s="10" t="s">
        <v>54</v>
      </c>
      <c r="AR948" s="10" t="s">
        <v>54</v>
      </c>
    </row>
    <row r="949" spans="1:44" x14ac:dyDescent="0.35">
      <c r="A949" t="s">
        <v>44</v>
      </c>
      <c r="B949" t="s">
        <v>45</v>
      </c>
      <c r="C949" s="10">
        <v>9435</v>
      </c>
      <c r="D949" s="11">
        <v>3286340943512</v>
      </c>
      <c r="E949" s="12" t="s">
        <v>2284</v>
      </c>
      <c r="F949" t="s">
        <v>1618</v>
      </c>
      <c r="G949" t="s">
        <v>77</v>
      </c>
      <c r="H949" t="s">
        <v>2285</v>
      </c>
      <c r="I949" s="12" t="s">
        <v>2286</v>
      </c>
      <c r="J949" s="12" t="s">
        <v>2287</v>
      </c>
      <c r="K949" s="12">
        <v>0</v>
      </c>
      <c r="L949" s="12" t="s">
        <v>51</v>
      </c>
      <c r="M949" s="12">
        <v>15</v>
      </c>
      <c r="N949" s="12" t="s">
        <v>48</v>
      </c>
      <c r="O949" s="12" t="s">
        <v>2288</v>
      </c>
      <c r="P949">
        <v>109</v>
      </c>
      <c r="Q949" t="s">
        <v>54</v>
      </c>
      <c r="R949" t="s">
        <v>54</v>
      </c>
      <c r="S949" s="12" t="s">
        <v>2289</v>
      </c>
      <c r="T949" t="s">
        <v>55</v>
      </c>
      <c r="V949" t="s">
        <v>54</v>
      </c>
      <c r="W949" t="s">
        <v>269</v>
      </c>
      <c r="X949" t="s">
        <v>269</v>
      </c>
      <c r="Y949" t="s">
        <v>2290</v>
      </c>
      <c r="Z949" t="s">
        <v>1695</v>
      </c>
      <c r="AA949" t="s">
        <v>1623</v>
      </c>
      <c r="AB949" t="s">
        <v>1624</v>
      </c>
      <c r="AC949" s="13">
        <v>217</v>
      </c>
      <c r="AD949" s="13">
        <v>217</v>
      </c>
      <c r="AE949" s="22">
        <f t="shared" si="16"/>
        <v>0</v>
      </c>
      <c r="AF949" s="10" t="s">
        <v>61</v>
      </c>
      <c r="AG949" s="10" t="s">
        <v>77</v>
      </c>
      <c r="AH949" s="10" t="s">
        <v>63</v>
      </c>
      <c r="AI949" s="10" t="s">
        <v>827</v>
      </c>
      <c r="AJ949" s="10" t="s">
        <v>1518</v>
      </c>
      <c r="AK949" t="s">
        <v>78</v>
      </c>
      <c r="AL949" t="s">
        <v>54</v>
      </c>
      <c r="AM949" t="s">
        <v>54</v>
      </c>
      <c r="AN949" t="s">
        <v>54</v>
      </c>
      <c r="AO949" s="14" t="s">
        <v>54</v>
      </c>
      <c r="AP949" t="s">
        <v>54</v>
      </c>
      <c r="AQ949" s="10" t="s">
        <v>2291</v>
      </c>
      <c r="AR949" s="10" t="s">
        <v>54</v>
      </c>
    </row>
    <row r="950" spans="1:44" x14ac:dyDescent="0.35">
      <c r="A950" t="s">
        <v>44</v>
      </c>
      <c r="B950" t="s">
        <v>45</v>
      </c>
      <c r="C950" s="10">
        <v>9428</v>
      </c>
      <c r="D950" s="11">
        <v>3286340942812</v>
      </c>
      <c r="E950" s="12" t="s">
        <v>2292</v>
      </c>
      <c r="F950" t="s">
        <v>1618</v>
      </c>
      <c r="G950" t="s">
        <v>77</v>
      </c>
      <c r="H950" t="s">
        <v>2285</v>
      </c>
      <c r="I950" s="12" t="s">
        <v>2286</v>
      </c>
      <c r="J950" s="12">
        <v>225</v>
      </c>
      <c r="K950" s="12">
        <v>70</v>
      </c>
      <c r="L950" s="12" t="s">
        <v>51</v>
      </c>
      <c r="M950" s="12">
        <v>15</v>
      </c>
      <c r="N950" s="12" t="s">
        <v>52</v>
      </c>
      <c r="O950" s="12" t="s">
        <v>2293</v>
      </c>
      <c r="P950">
        <v>100</v>
      </c>
      <c r="Q950" t="s">
        <v>54</v>
      </c>
      <c r="R950" t="s">
        <v>54</v>
      </c>
      <c r="S950" s="12" t="s">
        <v>54</v>
      </c>
      <c r="T950" t="s">
        <v>55</v>
      </c>
      <c r="V950" t="s">
        <v>54</v>
      </c>
      <c r="W950" t="s">
        <v>269</v>
      </c>
      <c r="X950" t="s">
        <v>269</v>
      </c>
      <c r="Y950" t="s">
        <v>2294</v>
      </c>
      <c r="Z950" t="s">
        <v>600</v>
      </c>
      <c r="AA950" t="s">
        <v>1623</v>
      </c>
      <c r="AB950" t="s">
        <v>1624</v>
      </c>
      <c r="AC950" s="13">
        <v>170</v>
      </c>
      <c r="AD950" s="13">
        <v>170</v>
      </c>
      <c r="AE950" s="22">
        <f t="shared" si="16"/>
        <v>0</v>
      </c>
      <c r="AF950" s="10" t="s">
        <v>61</v>
      </c>
      <c r="AG950" s="10" t="s">
        <v>62</v>
      </c>
      <c r="AH950" s="10" t="s">
        <v>63</v>
      </c>
      <c r="AI950" s="10" t="s">
        <v>245</v>
      </c>
      <c r="AJ950" s="10" t="s">
        <v>65</v>
      </c>
      <c r="AK950" t="s">
        <v>78</v>
      </c>
      <c r="AL950" t="s">
        <v>54</v>
      </c>
      <c r="AM950" t="s">
        <v>54</v>
      </c>
      <c r="AN950" t="s">
        <v>54</v>
      </c>
      <c r="AO950" s="14" t="s">
        <v>54</v>
      </c>
      <c r="AP950" t="s">
        <v>54</v>
      </c>
      <c r="AQ950" s="10" t="s">
        <v>1773</v>
      </c>
      <c r="AR950" s="10" t="s">
        <v>54</v>
      </c>
    </row>
    <row r="951" spans="1:44" x14ac:dyDescent="0.35">
      <c r="A951" t="s">
        <v>44</v>
      </c>
      <c r="B951" t="s">
        <v>45</v>
      </c>
      <c r="C951" s="10">
        <v>10305</v>
      </c>
      <c r="D951" s="11">
        <v>3286341030518</v>
      </c>
      <c r="E951" s="12" t="s">
        <v>2295</v>
      </c>
      <c r="F951" t="s">
        <v>1618</v>
      </c>
      <c r="G951" t="s">
        <v>77</v>
      </c>
      <c r="H951" t="s">
        <v>2285</v>
      </c>
      <c r="I951" s="12" t="s">
        <v>2286</v>
      </c>
      <c r="J951" s="12">
        <v>255</v>
      </c>
      <c r="K951" s="12">
        <v>70</v>
      </c>
      <c r="L951" s="12" t="s">
        <v>51</v>
      </c>
      <c r="M951" s="12">
        <v>15</v>
      </c>
      <c r="N951" s="12" t="s">
        <v>48</v>
      </c>
      <c r="O951" s="12" t="s">
        <v>1796</v>
      </c>
      <c r="P951">
        <v>108</v>
      </c>
      <c r="Q951" t="s">
        <v>54</v>
      </c>
      <c r="R951" t="s">
        <v>54</v>
      </c>
      <c r="S951" s="12" t="s">
        <v>54</v>
      </c>
      <c r="T951" t="s">
        <v>55</v>
      </c>
      <c r="V951" t="s">
        <v>54</v>
      </c>
      <c r="W951" t="s">
        <v>269</v>
      </c>
      <c r="X951" t="s">
        <v>269</v>
      </c>
      <c r="Y951" t="s">
        <v>2296</v>
      </c>
      <c r="Z951" t="s">
        <v>1191</v>
      </c>
      <c r="AA951" t="s">
        <v>1623</v>
      </c>
      <c r="AB951" t="s">
        <v>1624</v>
      </c>
      <c r="AC951" s="13">
        <v>213.5</v>
      </c>
      <c r="AD951" s="13">
        <v>213.5</v>
      </c>
      <c r="AE951" s="22">
        <f t="shared" si="16"/>
        <v>0</v>
      </c>
      <c r="AF951" s="10" t="s">
        <v>62</v>
      </c>
      <c r="AG951" s="10" t="s">
        <v>62</v>
      </c>
      <c r="AH951" s="10" t="s">
        <v>63</v>
      </c>
      <c r="AI951" s="10" t="s">
        <v>827</v>
      </c>
      <c r="AJ951" s="10" t="s">
        <v>65</v>
      </c>
      <c r="AK951" t="s">
        <v>78</v>
      </c>
      <c r="AL951" t="s">
        <v>54</v>
      </c>
      <c r="AM951" t="s">
        <v>54</v>
      </c>
      <c r="AN951" t="s">
        <v>54</v>
      </c>
      <c r="AO951" s="14" t="s">
        <v>54</v>
      </c>
      <c r="AP951" t="s">
        <v>54</v>
      </c>
      <c r="AQ951" s="10" t="s">
        <v>2297</v>
      </c>
      <c r="AR951" s="10" t="s">
        <v>54</v>
      </c>
    </row>
    <row r="952" spans="1:44" x14ac:dyDescent="0.35">
      <c r="A952" t="s">
        <v>44</v>
      </c>
      <c r="B952" t="s">
        <v>45</v>
      </c>
      <c r="C952" s="10">
        <v>9417</v>
      </c>
      <c r="D952" s="11">
        <v>3286340941716</v>
      </c>
      <c r="E952" s="12" t="s">
        <v>2298</v>
      </c>
      <c r="F952" t="s">
        <v>1618</v>
      </c>
      <c r="G952" t="s">
        <v>77</v>
      </c>
      <c r="H952" t="s">
        <v>2285</v>
      </c>
      <c r="I952" s="12" t="s">
        <v>2286</v>
      </c>
      <c r="J952" s="12">
        <v>265</v>
      </c>
      <c r="K952" s="12">
        <v>70</v>
      </c>
      <c r="L952" s="12" t="s">
        <v>51</v>
      </c>
      <c r="M952" s="12">
        <v>15</v>
      </c>
      <c r="N952" s="12" t="s">
        <v>48</v>
      </c>
      <c r="O952" s="12" t="s">
        <v>1693</v>
      </c>
      <c r="P952">
        <v>112</v>
      </c>
      <c r="Q952" t="s">
        <v>54</v>
      </c>
      <c r="R952" t="s">
        <v>54</v>
      </c>
      <c r="S952" s="12" t="s">
        <v>54</v>
      </c>
      <c r="T952" t="s">
        <v>55</v>
      </c>
      <c r="V952" t="s">
        <v>54</v>
      </c>
      <c r="W952" t="s">
        <v>269</v>
      </c>
      <c r="X952" t="s">
        <v>269</v>
      </c>
      <c r="Y952" t="s">
        <v>2299</v>
      </c>
      <c r="Z952" t="s">
        <v>1355</v>
      </c>
      <c r="AA952" t="s">
        <v>1623</v>
      </c>
      <c r="AB952" t="s">
        <v>1624</v>
      </c>
      <c r="AC952" s="13">
        <v>202</v>
      </c>
      <c r="AD952" s="13">
        <v>202</v>
      </c>
      <c r="AE952" s="22">
        <f t="shared" si="16"/>
        <v>0</v>
      </c>
      <c r="AF952" s="10" t="s">
        <v>61</v>
      </c>
      <c r="AG952" s="10" t="s">
        <v>62</v>
      </c>
      <c r="AH952" s="10" t="s">
        <v>63</v>
      </c>
      <c r="AI952" s="10" t="s">
        <v>827</v>
      </c>
      <c r="AJ952" s="10" t="s">
        <v>65</v>
      </c>
      <c r="AK952" t="s">
        <v>78</v>
      </c>
      <c r="AL952" t="s">
        <v>54</v>
      </c>
      <c r="AM952" t="s">
        <v>54</v>
      </c>
      <c r="AN952" t="s">
        <v>54</v>
      </c>
      <c r="AO952" s="14" t="s">
        <v>54</v>
      </c>
      <c r="AP952" t="s">
        <v>54</v>
      </c>
      <c r="AQ952" s="10" t="s">
        <v>1549</v>
      </c>
      <c r="AR952" s="10" t="s">
        <v>54</v>
      </c>
    </row>
    <row r="953" spans="1:44" x14ac:dyDescent="0.35">
      <c r="A953" t="s">
        <v>44</v>
      </c>
      <c r="B953" t="s">
        <v>45</v>
      </c>
      <c r="C953" s="10">
        <v>10303</v>
      </c>
      <c r="D953" s="11">
        <v>3286341030310</v>
      </c>
      <c r="E953" s="12" t="s">
        <v>2300</v>
      </c>
      <c r="F953" t="s">
        <v>1618</v>
      </c>
      <c r="G953" t="s">
        <v>77</v>
      </c>
      <c r="H953" t="s">
        <v>2285</v>
      </c>
      <c r="I953" s="12" t="s">
        <v>2286</v>
      </c>
      <c r="J953" s="12">
        <v>215</v>
      </c>
      <c r="K953" s="12">
        <v>75</v>
      </c>
      <c r="L953" s="12" t="s">
        <v>51</v>
      </c>
      <c r="M953" s="12">
        <v>15</v>
      </c>
      <c r="N953" s="12" t="s">
        <v>48</v>
      </c>
      <c r="O953" s="12" t="s">
        <v>2301</v>
      </c>
      <c r="P953">
        <v>100</v>
      </c>
      <c r="Q953" t="s">
        <v>54</v>
      </c>
      <c r="R953" t="s">
        <v>54</v>
      </c>
      <c r="S953" s="12" t="s">
        <v>54</v>
      </c>
      <c r="T953" t="s">
        <v>55</v>
      </c>
      <c r="V953" t="s">
        <v>54</v>
      </c>
      <c r="W953" t="s">
        <v>269</v>
      </c>
      <c r="X953" t="s">
        <v>269</v>
      </c>
      <c r="Y953" t="s">
        <v>2302</v>
      </c>
      <c r="Z953" t="s">
        <v>1147</v>
      </c>
      <c r="AA953" t="s">
        <v>1623</v>
      </c>
      <c r="AB953" t="s">
        <v>1624</v>
      </c>
      <c r="AC953" s="13">
        <v>151.5</v>
      </c>
      <c r="AD953" s="13">
        <v>151.5</v>
      </c>
      <c r="AE953" s="22">
        <f t="shared" si="16"/>
        <v>0</v>
      </c>
      <c r="AF953" s="10" t="s">
        <v>61</v>
      </c>
      <c r="AG953" s="10" t="s">
        <v>62</v>
      </c>
      <c r="AH953" s="10" t="s">
        <v>63</v>
      </c>
      <c r="AI953" s="10" t="s">
        <v>245</v>
      </c>
      <c r="AJ953" s="10" t="s">
        <v>65</v>
      </c>
      <c r="AK953" t="s">
        <v>78</v>
      </c>
      <c r="AL953" t="s">
        <v>54</v>
      </c>
      <c r="AM953" t="s">
        <v>54</v>
      </c>
      <c r="AN953" t="s">
        <v>54</v>
      </c>
      <c r="AO953" s="14" t="s">
        <v>54</v>
      </c>
      <c r="AP953" t="s">
        <v>54</v>
      </c>
      <c r="AQ953" s="10" t="s">
        <v>1050</v>
      </c>
      <c r="AR953" s="10" t="s">
        <v>54</v>
      </c>
    </row>
    <row r="954" spans="1:44" x14ac:dyDescent="0.35">
      <c r="A954" t="s">
        <v>44</v>
      </c>
      <c r="B954" t="s">
        <v>45</v>
      </c>
      <c r="C954" s="10">
        <v>9415</v>
      </c>
      <c r="D954" s="11">
        <v>3286340941518</v>
      </c>
      <c r="E954" s="12" t="s">
        <v>2303</v>
      </c>
      <c r="F954" t="s">
        <v>1618</v>
      </c>
      <c r="G954" t="s">
        <v>77</v>
      </c>
      <c r="H954" t="s">
        <v>2285</v>
      </c>
      <c r="I954" s="12" t="s">
        <v>2286</v>
      </c>
      <c r="J954" s="12">
        <v>235</v>
      </c>
      <c r="K954" s="12">
        <v>75</v>
      </c>
      <c r="L954" s="12" t="s">
        <v>51</v>
      </c>
      <c r="M954" s="12">
        <v>15</v>
      </c>
      <c r="N954" s="12" t="s">
        <v>52</v>
      </c>
      <c r="O954" s="12" t="s">
        <v>2304</v>
      </c>
      <c r="P954">
        <v>105</v>
      </c>
      <c r="Q954" t="s">
        <v>54</v>
      </c>
      <c r="R954" t="s">
        <v>54</v>
      </c>
      <c r="S954" s="12" t="s">
        <v>54</v>
      </c>
      <c r="T954" t="s">
        <v>55</v>
      </c>
      <c r="V954" t="s">
        <v>54</v>
      </c>
      <c r="W954" t="s">
        <v>269</v>
      </c>
      <c r="X954" t="s">
        <v>269</v>
      </c>
      <c r="Y954" t="s">
        <v>2305</v>
      </c>
      <c r="Z954" t="s">
        <v>1203</v>
      </c>
      <c r="AA954" t="s">
        <v>1623</v>
      </c>
      <c r="AB954" t="s">
        <v>1624</v>
      </c>
      <c r="AC954" s="13">
        <v>167</v>
      </c>
      <c r="AD954" s="13">
        <v>167</v>
      </c>
      <c r="AE954" s="22">
        <f t="shared" si="16"/>
        <v>0</v>
      </c>
      <c r="AF954" s="10" t="s">
        <v>61</v>
      </c>
      <c r="AG954" s="10" t="s">
        <v>62</v>
      </c>
      <c r="AH954" s="10" t="s">
        <v>63</v>
      </c>
      <c r="AI954" s="10" t="s">
        <v>245</v>
      </c>
      <c r="AJ954" s="10" t="s">
        <v>65</v>
      </c>
      <c r="AK954" t="s">
        <v>78</v>
      </c>
      <c r="AL954" t="s">
        <v>54</v>
      </c>
      <c r="AM954" t="s">
        <v>54</v>
      </c>
      <c r="AN954" t="s">
        <v>54</v>
      </c>
      <c r="AO954" s="14" t="s">
        <v>54</v>
      </c>
      <c r="AP954" t="s">
        <v>54</v>
      </c>
      <c r="AQ954" s="10" t="s">
        <v>1691</v>
      </c>
      <c r="AR954" s="10" t="s">
        <v>54</v>
      </c>
    </row>
    <row r="955" spans="1:44" x14ac:dyDescent="0.35">
      <c r="A955" t="s">
        <v>44</v>
      </c>
      <c r="B955" t="s">
        <v>45</v>
      </c>
      <c r="C955" s="10">
        <v>9416</v>
      </c>
      <c r="D955" s="11">
        <v>3286340941617</v>
      </c>
      <c r="E955" s="12" t="s">
        <v>2306</v>
      </c>
      <c r="F955" t="s">
        <v>1618</v>
      </c>
      <c r="G955" t="s">
        <v>77</v>
      </c>
      <c r="H955" t="s">
        <v>2285</v>
      </c>
      <c r="I955" s="12" t="s">
        <v>2286</v>
      </c>
      <c r="J955" s="12">
        <v>235</v>
      </c>
      <c r="K955" s="12">
        <v>75</v>
      </c>
      <c r="L955" s="12" t="s">
        <v>51</v>
      </c>
      <c r="M955" s="12">
        <v>15</v>
      </c>
      <c r="N955" s="12" t="s">
        <v>52</v>
      </c>
      <c r="O955" s="12" t="s">
        <v>2307</v>
      </c>
      <c r="P955">
        <v>109</v>
      </c>
      <c r="Q955" t="s">
        <v>54</v>
      </c>
      <c r="R955" t="s">
        <v>122</v>
      </c>
      <c r="S955" s="12" t="s">
        <v>54</v>
      </c>
      <c r="T955" t="s">
        <v>55</v>
      </c>
      <c r="V955" t="s">
        <v>54</v>
      </c>
      <c r="W955" t="s">
        <v>269</v>
      </c>
      <c r="X955" t="s">
        <v>269</v>
      </c>
      <c r="Y955" t="s">
        <v>2305</v>
      </c>
      <c r="Z955" t="s">
        <v>1203</v>
      </c>
      <c r="AA955" t="s">
        <v>1623</v>
      </c>
      <c r="AB955" t="s">
        <v>1624</v>
      </c>
      <c r="AC955" s="13">
        <v>169</v>
      </c>
      <c r="AD955" s="13">
        <v>169</v>
      </c>
      <c r="AE955" s="22">
        <f t="shared" si="16"/>
        <v>0</v>
      </c>
      <c r="AF955" s="10" t="s">
        <v>62</v>
      </c>
      <c r="AG955" s="10" t="s">
        <v>62</v>
      </c>
      <c r="AH955" s="10" t="s">
        <v>63</v>
      </c>
      <c r="AI955" s="10" t="s">
        <v>245</v>
      </c>
      <c r="AJ955" s="10" t="s">
        <v>65</v>
      </c>
      <c r="AK955" t="s">
        <v>78</v>
      </c>
      <c r="AL955" t="s">
        <v>54</v>
      </c>
      <c r="AM955" t="s">
        <v>54</v>
      </c>
      <c r="AN955" t="s">
        <v>54</v>
      </c>
      <c r="AO955" s="14" t="s">
        <v>54</v>
      </c>
      <c r="AP955" t="s">
        <v>54</v>
      </c>
      <c r="AQ955" s="10" t="s">
        <v>1691</v>
      </c>
      <c r="AR955" s="10" t="s">
        <v>54</v>
      </c>
    </row>
    <row r="956" spans="1:44" x14ac:dyDescent="0.35">
      <c r="A956" t="s">
        <v>44</v>
      </c>
      <c r="B956" t="s">
        <v>45</v>
      </c>
      <c r="C956" s="10">
        <v>9414</v>
      </c>
      <c r="D956" s="11">
        <v>3286340941419</v>
      </c>
      <c r="E956" s="12" t="s">
        <v>2308</v>
      </c>
      <c r="F956" t="s">
        <v>1618</v>
      </c>
      <c r="G956" t="s">
        <v>77</v>
      </c>
      <c r="H956" t="s">
        <v>2285</v>
      </c>
      <c r="I956" s="12" t="s">
        <v>2286</v>
      </c>
      <c r="J956" s="12">
        <v>195</v>
      </c>
      <c r="K956" s="12">
        <v>80</v>
      </c>
      <c r="L956" s="12" t="s">
        <v>51</v>
      </c>
      <c r="M956" s="12">
        <v>15</v>
      </c>
      <c r="N956" s="12" t="s">
        <v>52</v>
      </c>
      <c r="O956" s="12" t="s">
        <v>1621</v>
      </c>
      <c r="P956">
        <v>96</v>
      </c>
      <c r="Q956" t="s">
        <v>54</v>
      </c>
      <c r="R956" t="s">
        <v>54</v>
      </c>
      <c r="S956" s="12" t="s">
        <v>54</v>
      </c>
      <c r="T956" t="s">
        <v>55</v>
      </c>
      <c r="V956" t="s">
        <v>54</v>
      </c>
      <c r="W956" t="s">
        <v>269</v>
      </c>
      <c r="X956" t="s">
        <v>269</v>
      </c>
      <c r="Y956" t="s">
        <v>2309</v>
      </c>
      <c r="Z956" t="s">
        <v>458</v>
      </c>
      <c r="AA956" t="s">
        <v>1623</v>
      </c>
      <c r="AB956" t="s">
        <v>1624</v>
      </c>
      <c r="AC956" s="13">
        <v>148</v>
      </c>
      <c r="AD956" s="13">
        <v>148</v>
      </c>
      <c r="AE956" s="22">
        <f t="shared" si="16"/>
        <v>0</v>
      </c>
      <c r="AF956" s="10" t="s">
        <v>61</v>
      </c>
      <c r="AG956" s="10" t="s">
        <v>62</v>
      </c>
      <c r="AH956" s="10" t="s">
        <v>63</v>
      </c>
      <c r="AI956" s="10" t="s">
        <v>245</v>
      </c>
      <c r="AJ956" s="10" t="s">
        <v>65</v>
      </c>
      <c r="AK956" t="s">
        <v>78</v>
      </c>
      <c r="AL956" t="s">
        <v>54</v>
      </c>
      <c r="AM956" t="s">
        <v>54</v>
      </c>
      <c r="AN956" t="s">
        <v>54</v>
      </c>
      <c r="AO956" s="14" t="s">
        <v>54</v>
      </c>
      <c r="AP956" t="s">
        <v>54</v>
      </c>
      <c r="AQ956" s="10" t="s">
        <v>541</v>
      </c>
      <c r="AR956" s="10" t="s">
        <v>54</v>
      </c>
    </row>
    <row r="957" spans="1:44" x14ac:dyDescent="0.35">
      <c r="A957" t="s">
        <v>44</v>
      </c>
      <c r="B957" t="s">
        <v>45</v>
      </c>
      <c r="C957" s="10">
        <v>9436</v>
      </c>
      <c r="D957" s="11">
        <v>3286340943611</v>
      </c>
      <c r="E957" s="12" t="s">
        <v>2310</v>
      </c>
      <c r="F957" t="s">
        <v>1618</v>
      </c>
      <c r="G957" t="s">
        <v>77</v>
      </c>
      <c r="H957" t="s">
        <v>2285</v>
      </c>
      <c r="I957" s="12" t="s">
        <v>2286</v>
      </c>
      <c r="J957" s="12" t="s">
        <v>2311</v>
      </c>
      <c r="K957" s="12">
        <v>0</v>
      </c>
      <c r="L957" s="12" t="s">
        <v>51</v>
      </c>
      <c r="M957" s="12">
        <v>16</v>
      </c>
      <c r="N957" s="12" t="s">
        <v>56</v>
      </c>
      <c r="O957" s="12" t="s">
        <v>2312</v>
      </c>
      <c r="P957">
        <v>114</v>
      </c>
      <c r="Q957">
        <v>112</v>
      </c>
      <c r="R957" t="s">
        <v>54</v>
      </c>
      <c r="S957" s="12" t="s">
        <v>62</v>
      </c>
      <c r="T957" t="s">
        <v>55</v>
      </c>
      <c r="V957" t="s">
        <v>54</v>
      </c>
      <c r="W957" t="s">
        <v>269</v>
      </c>
      <c r="X957" t="s">
        <v>269</v>
      </c>
      <c r="Y957" t="s">
        <v>2313</v>
      </c>
      <c r="Z957" t="s">
        <v>1351</v>
      </c>
      <c r="AA957" t="s">
        <v>1623</v>
      </c>
      <c r="AB957" t="s">
        <v>1624</v>
      </c>
      <c r="AC957" s="13">
        <v>205.5</v>
      </c>
      <c r="AD957" s="13">
        <v>205.5</v>
      </c>
      <c r="AE957" s="22">
        <f t="shared" si="16"/>
        <v>0</v>
      </c>
      <c r="AF957" s="10" t="s">
        <v>61</v>
      </c>
      <c r="AG957" s="10" t="s">
        <v>61</v>
      </c>
      <c r="AH957" s="10" t="s">
        <v>63</v>
      </c>
      <c r="AI957" s="10" t="s">
        <v>245</v>
      </c>
      <c r="AJ957" s="10" t="s">
        <v>65</v>
      </c>
      <c r="AK957" t="s">
        <v>78</v>
      </c>
      <c r="AL957" t="s">
        <v>54</v>
      </c>
      <c r="AM957" t="s">
        <v>54</v>
      </c>
      <c r="AN957" t="s">
        <v>54</v>
      </c>
      <c r="AO957" s="14" t="s">
        <v>54</v>
      </c>
      <c r="AP957" t="s">
        <v>54</v>
      </c>
      <c r="AQ957" s="10" t="s">
        <v>54</v>
      </c>
      <c r="AR957" s="10" t="s">
        <v>54</v>
      </c>
    </row>
    <row r="958" spans="1:44" x14ac:dyDescent="0.35">
      <c r="A958" t="s">
        <v>44</v>
      </c>
      <c r="B958" t="s">
        <v>45</v>
      </c>
      <c r="C958" s="10">
        <v>13323</v>
      </c>
      <c r="D958" s="11">
        <v>3286341332315</v>
      </c>
      <c r="E958" s="12" t="s">
        <v>2314</v>
      </c>
      <c r="F958" t="s">
        <v>1618</v>
      </c>
      <c r="G958" t="s">
        <v>77</v>
      </c>
      <c r="H958" t="s">
        <v>2285</v>
      </c>
      <c r="I958" s="12" t="s">
        <v>2286</v>
      </c>
      <c r="J958" s="12">
        <v>235</v>
      </c>
      <c r="K958" s="12">
        <v>60</v>
      </c>
      <c r="L958" s="12" t="s">
        <v>51</v>
      </c>
      <c r="M958" s="12">
        <v>16</v>
      </c>
      <c r="N958" s="12" t="s">
        <v>145</v>
      </c>
      <c r="O958" s="12" t="s">
        <v>1729</v>
      </c>
      <c r="P958">
        <v>104</v>
      </c>
      <c r="Q958" t="s">
        <v>54</v>
      </c>
      <c r="R958" t="s">
        <v>122</v>
      </c>
      <c r="S958" s="12" t="s">
        <v>54</v>
      </c>
      <c r="T958" t="s">
        <v>55</v>
      </c>
      <c r="V958" t="s">
        <v>54</v>
      </c>
      <c r="W958" t="s">
        <v>269</v>
      </c>
      <c r="X958" t="s">
        <v>269</v>
      </c>
      <c r="Y958" t="s">
        <v>2315</v>
      </c>
      <c r="Z958" t="s">
        <v>696</v>
      </c>
      <c r="AA958" t="s">
        <v>2157</v>
      </c>
      <c r="AB958" t="s">
        <v>2158</v>
      </c>
      <c r="AC958" s="13">
        <v>191.5</v>
      </c>
      <c r="AD958" s="13">
        <v>191.5</v>
      </c>
      <c r="AE958" s="22">
        <f t="shared" si="16"/>
        <v>0</v>
      </c>
      <c r="AF958" s="10" t="s">
        <v>62</v>
      </c>
      <c r="AG958" s="10" t="s">
        <v>77</v>
      </c>
      <c r="AH958" s="10" t="s">
        <v>63</v>
      </c>
      <c r="AI958" s="10" t="s">
        <v>141</v>
      </c>
      <c r="AJ958" s="10" t="s">
        <v>65</v>
      </c>
      <c r="AK958" t="s">
        <v>78</v>
      </c>
      <c r="AL958" t="s">
        <v>54</v>
      </c>
      <c r="AM958" t="s">
        <v>54</v>
      </c>
      <c r="AN958" t="s">
        <v>5076</v>
      </c>
      <c r="AO958" s="14" t="s">
        <v>54</v>
      </c>
      <c r="AP958">
        <v>19440</v>
      </c>
      <c r="AQ958" s="10" t="s">
        <v>377</v>
      </c>
      <c r="AR958" s="10" t="s">
        <v>54</v>
      </c>
    </row>
    <row r="959" spans="1:44" x14ac:dyDescent="0.35">
      <c r="A959" t="s">
        <v>44</v>
      </c>
      <c r="B959" t="s">
        <v>45</v>
      </c>
      <c r="C959" s="10">
        <v>19440</v>
      </c>
      <c r="D959" s="11">
        <v>3286341944013</v>
      </c>
      <c r="E959" s="12" t="s">
        <v>5039</v>
      </c>
      <c r="F959" t="s">
        <v>1618</v>
      </c>
      <c r="G959" t="s">
        <v>77</v>
      </c>
      <c r="H959" t="s">
        <v>2285</v>
      </c>
      <c r="I959" s="12" t="s">
        <v>2286</v>
      </c>
      <c r="J959" s="12">
        <v>235</v>
      </c>
      <c r="K959" s="12">
        <v>60</v>
      </c>
      <c r="L959" s="12" t="s">
        <v>51</v>
      </c>
      <c r="M959" s="12">
        <v>16</v>
      </c>
      <c r="N959" s="12" t="s">
        <v>145</v>
      </c>
      <c r="O959" s="12" t="s">
        <v>1729</v>
      </c>
      <c r="P959">
        <v>104</v>
      </c>
      <c r="Q959" t="s">
        <v>54</v>
      </c>
      <c r="R959" t="s">
        <v>122</v>
      </c>
      <c r="S959" s="12" t="s">
        <v>54</v>
      </c>
      <c r="T959" t="s">
        <v>55</v>
      </c>
      <c r="V959" t="s">
        <v>54</v>
      </c>
      <c r="W959" t="s">
        <v>269</v>
      </c>
      <c r="X959" t="s">
        <v>269</v>
      </c>
      <c r="Y959" t="s">
        <v>5040</v>
      </c>
      <c r="Z959" t="s">
        <v>696</v>
      </c>
      <c r="AA959" t="s">
        <v>4897</v>
      </c>
      <c r="AB959" t="s">
        <v>3257</v>
      </c>
      <c r="AC959" s="13">
        <v>191.5</v>
      </c>
      <c r="AD959" s="13" t="s">
        <v>54</v>
      </c>
      <c r="AE959" s="22" t="str">
        <f t="shared" si="16"/>
        <v/>
      </c>
      <c r="AF959" s="10" t="s">
        <v>62</v>
      </c>
      <c r="AG959" s="10" t="s">
        <v>77</v>
      </c>
      <c r="AH959" s="10" t="s">
        <v>63</v>
      </c>
      <c r="AI959" s="10" t="s">
        <v>141</v>
      </c>
      <c r="AJ959" s="10" t="s">
        <v>65</v>
      </c>
      <c r="AK959" t="s">
        <v>78</v>
      </c>
      <c r="AL959" t="s">
        <v>54</v>
      </c>
      <c r="AM959" t="s">
        <v>54</v>
      </c>
      <c r="AN959" t="s">
        <v>4892</v>
      </c>
      <c r="AO959" s="14">
        <v>44013</v>
      </c>
      <c r="AP959" t="s">
        <v>54</v>
      </c>
      <c r="AQ959" s="10" t="s">
        <v>54</v>
      </c>
      <c r="AR959" s="10" t="s">
        <v>54</v>
      </c>
    </row>
    <row r="960" spans="1:44" x14ac:dyDescent="0.35">
      <c r="A960" t="s">
        <v>44</v>
      </c>
      <c r="B960" t="s">
        <v>45</v>
      </c>
      <c r="C960" s="10">
        <v>9423</v>
      </c>
      <c r="D960" s="11">
        <v>3286340942317</v>
      </c>
      <c r="E960" s="12" t="s">
        <v>2316</v>
      </c>
      <c r="F960" t="s">
        <v>1618</v>
      </c>
      <c r="G960" t="s">
        <v>77</v>
      </c>
      <c r="H960" t="s">
        <v>2285</v>
      </c>
      <c r="I960" s="12" t="s">
        <v>2286</v>
      </c>
      <c r="J960" s="12">
        <v>215</v>
      </c>
      <c r="K960" s="12">
        <v>65</v>
      </c>
      <c r="L960" s="12" t="s">
        <v>51</v>
      </c>
      <c r="M960" s="12">
        <v>16</v>
      </c>
      <c r="N960" s="12" t="s">
        <v>52</v>
      </c>
      <c r="O960" s="12" t="s">
        <v>2317</v>
      </c>
      <c r="P960">
        <v>98</v>
      </c>
      <c r="Q960" t="s">
        <v>54</v>
      </c>
      <c r="R960" t="s">
        <v>54</v>
      </c>
      <c r="S960" s="12" t="s">
        <v>54</v>
      </c>
      <c r="T960" t="s">
        <v>55</v>
      </c>
      <c r="V960" t="s">
        <v>54</v>
      </c>
      <c r="W960" t="s">
        <v>269</v>
      </c>
      <c r="X960" t="s">
        <v>269</v>
      </c>
      <c r="Y960" t="s">
        <v>2318</v>
      </c>
      <c r="Z960" t="s">
        <v>502</v>
      </c>
      <c r="AA960" t="s">
        <v>1623</v>
      </c>
      <c r="AB960" t="s">
        <v>1624</v>
      </c>
      <c r="AC960" s="13">
        <v>161.5</v>
      </c>
      <c r="AD960" s="13">
        <v>161.5</v>
      </c>
      <c r="AE960" s="22">
        <f t="shared" si="16"/>
        <v>0</v>
      </c>
      <c r="AF960" s="10" t="s">
        <v>61</v>
      </c>
      <c r="AG960" s="10" t="s">
        <v>62</v>
      </c>
      <c r="AH960" s="10" t="s">
        <v>63</v>
      </c>
      <c r="AI960" s="10" t="s">
        <v>245</v>
      </c>
      <c r="AJ960" s="10" t="s">
        <v>65</v>
      </c>
      <c r="AK960" t="s">
        <v>78</v>
      </c>
      <c r="AL960" t="s">
        <v>54</v>
      </c>
      <c r="AM960" t="s">
        <v>54</v>
      </c>
      <c r="AN960" t="s">
        <v>54</v>
      </c>
      <c r="AO960" s="14" t="s">
        <v>54</v>
      </c>
      <c r="AP960" t="s">
        <v>54</v>
      </c>
      <c r="AQ960" s="10" t="s">
        <v>1534</v>
      </c>
      <c r="AR960" s="10" t="s">
        <v>54</v>
      </c>
    </row>
    <row r="961" spans="1:44" x14ac:dyDescent="0.35">
      <c r="A961" t="s">
        <v>44</v>
      </c>
      <c r="B961" t="s">
        <v>45</v>
      </c>
      <c r="C961" s="10">
        <v>13321</v>
      </c>
      <c r="D961" s="11">
        <v>3286341332117</v>
      </c>
      <c r="E961" s="12" t="s">
        <v>2319</v>
      </c>
      <c r="F961" t="s">
        <v>1618</v>
      </c>
      <c r="G961" t="s">
        <v>77</v>
      </c>
      <c r="H961" t="s">
        <v>2285</v>
      </c>
      <c r="I961" s="12" t="s">
        <v>2286</v>
      </c>
      <c r="J961" s="12">
        <v>215</v>
      </c>
      <c r="K961" s="12">
        <v>65</v>
      </c>
      <c r="L961" s="12" t="s">
        <v>51</v>
      </c>
      <c r="M961" s="12">
        <v>16</v>
      </c>
      <c r="N961" s="12" t="s">
        <v>145</v>
      </c>
      <c r="O961" s="12" t="s">
        <v>802</v>
      </c>
      <c r="P961">
        <v>102</v>
      </c>
      <c r="Q961" t="s">
        <v>54</v>
      </c>
      <c r="R961" t="s">
        <v>122</v>
      </c>
      <c r="S961" s="12" t="s">
        <v>54</v>
      </c>
      <c r="T961" t="s">
        <v>55</v>
      </c>
      <c r="V961" t="s">
        <v>54</v>
      </c>
      <c r="W961" t="s">
        <v>269</v>
      </c>
      <c r="X961" t="s">
        <v>269</v>
      </c>
      <c r="Y961" t="s">
        <v>1105</v>
      </c>
      <c r="Z961" t="s">
        <v>502</v>
      </c>
      <c r="AA961" t="s">
        <v>2157</v>
      </c>
      <c r="AB961" t="s">
        <v>2158</v>
      </c>
      <c r="AC961" s="13">
        <v>168</v>
      </c>
      <c r="AD961" s="13">
        <v>168</v>
      </c>
      <c r="AE961" s="22">
        <f t="shared" si="16"/>
        <v>0</v>
      </c>
      <c r="AF961" s="10" t="s">
        <v>62</v>
      </c>
      <c r="AG961" s="10" t="s">
        <v>77</v>
      </c>
      <c r="AH961" s="10" t="s">
        <v>63</v>
      </c>
      <c r="AI961" s="10" t="s">
        <v>141</v>
      </c>
      <c r="AJ961" s="10" t="s">
        <v>65</v>
      </c>
      <c r="AK961" t="s">
        <v>78</v>
      </c>
      <c r="AL961" t="s">
        <v>54</v>
      </c>
      <c r="AM961" t="s">
        <v>54</v>
      </c>
      <c r="AN961" t="s">
        <v>5076</v>
      </c>
      <c r="AO961" s="14" t="s">
        <v>54</v>
      </c>
      <c r="AP961">
        <v>19414</v>
      </c>
      <c r="AQ961" s="10" t="s">
        <v>198</v>
      </c>
      <c r="AR961" s="10" t="s">
        <v>54</v>
      </c>
    </row>
    <row r="962" spans="1:44" x14ac:dyDescent="0.35">
      <c r="A962" t="s">
        <v>44</v>
      </c>
      <c r="B962" t="s">
        <v>45</v>
      </c>
      <c r="C962" s="10">
        <v>19414</v>
      </c>
      <c r="D962" s="11">
        <v>3286341941418</v>
      </c>
      <c r="E962" s="12" t="s">
        <v>5041</v>
      </c>
      <c r="F962" t="s">
        <v>1618</v>
      </c>
      <c r="G962" t="s">
        <v>77</v>
      </c>
      <c r="H962" t="s">
        <v>2285</v>
      </c>
      <c r="I962" s="12" t="s">
        <v>2286</v>
      </c>
      <c r="J962" s="12">
        <v>215</v>
      </c>
      <c r="K962" s="12">
        <v>65</v>
      </c>
      <c r="L962" s="12" t="s">
        <v>51</v>
      </c>
      <c r="M962" s="12">
        <v>16</v>
      </c>
      <c r="N962" s="12" t="s">
        <v>145</v>
      </c>
      <c r="O962" s="12" t="s">
        <v>802</v>
      </c>
      <c r="P962">
        <v>102</v>
      </c>
      <c r="Q962" t="s">
        <v>54</v>
      </c>
      <c r="R962" t="s">
        <v>122</v>
      </c>
      <c r="S962" s="12" t="s">
        <v>54</v>
      </c>
      <c r="T962" t="s">
        <v>55</v>
      </c>
      <c r="V962" t="s">
        <v>54</v>
      </c>
      <c r="W962" t="s">
        <v>269</v>
      </c>
      <c r="X962" t="s">
        <v>269</v>
      </c>
      <c r="Y962" t="s">
        <v>5042</v>
      </c>
      <c r="Z962" t="s">
        <v>502</v>
      </c>
      <c r="AA962" t="s">
        <v>4897</v>
      </c>
      <c r="AB962" t="s">
        <v>3257</v>
      </c>
      <c r="AC962" s="13">
        <v>168</v>
      </c>
      <c r="AD962" s="13" t="s">
        <v>54</v>
      </c>
      <c r="AE962" s="22" t="str">
        <f t="shared" si="16"/>
        <v/>
      </c>
      <c r="AF962" s="10" t="s">
        <v>62</v>
      </c>
      <c r="AG962" s="10" t="s">
        <v>77</v>
      </c>
      <c r="AH962" s="10" t="s">
        <v>63</v>
      </c>
      <c r="AI962" s="10" t="s">
        <v>141</v>
      </c>
      <c r="AJ962" s="10" t="s">
        <v>65</v>
      </c>
      <c r="AK962" t="s">
        <v>78</v>
      </c>
      <c r="AL962" t="s">
        <v>54</v>
      </c>
      <c r="AM962" t="s">
        <v>54</v>
      </c>
      <c r="AN962" t="s">
        <v>4892</v>
      </c>
      <c r="AO962" s="14">
        <v>44013</v>
      </c>
      <c r="AP962" t="s">
        <v>54</v>
      </c>
      <c r="AQ962" s="10" t="s">
        <v>54</v>
      </c>
      <c r="AR962" s="10" t="s">
        <v>54</v>
      </c>
    </row>
    <row r="963" spans="1:44" x14ac:dyDescent="0.35">
      <c r="A963" t="s">
        <v>44</v>
      </c>
      <c r="B963" t="s">
        <v>45</v>
      </c>
      <c r="C963" s="10">
        <v>9422</v>
      </c>
      <c r="D963" s="11">
        <v>3286340942218</v>
      </c>
      <c r="E963" s="12" t="s">
        <v>2320</v>
      </c>
      <c r="F963" t="s">
        <v>1618</v>
      </c>
      <c r="G963" t="s">
        <v>77</v>
      </c>
      <c r="H963" t="s">
        <v>2285</v>
      </c>
      <c r="I963" s="12" t="s">
        <v>2286</v>
      </c>
      <c r="J963" s="12">
        <v>215</v>
      </c>
      <c r="K963" s="12">
        <v>70</v>
      </c>
      <c r="L963" s="12" t="s">
        <v>51</v>
      </c>
      <c r="M963" s="12">
        <v>16</v>
      </c>
      <c r="N963" s="12" t="s">
        <v>48</v>
      </c>
      <c r="O963" s="12" t="s">
        <v>2301</v>
      </c>
      <c r="P963">
        <v>100</v>
      </c>
      <c r="Q963" t="s">
        <v>54</v>
      </c>
      <c r="R963" t="s">
        <v>54</v>
      </c>
      <c r="S963" s="12" t="s">
        <v>54</v>
      </c>
      <c r="T963" t="s">
        <v>55</v>
      </c>
      <c r="V963" t="s">
        <v>54</v>
      </c>
      <c r="W963" t="s">
        <v>269</v>
      </c>
      <c r="X963" t="s">
        <v>269</v>
      </c>
      <c r="Y963" t="s">
        <v>648</v>
      </c>
      <c r="Z963" t="s">
        <v>600</v>
      </c>
      <c r="AA963" t="s">
        <v>1623</v>
      </c>
      <c r="AB963" t="s">
        <v>1624</v>
      </c>
      <c r="AC963" s="13">
        <v>168.5</v>
      </c>
      <c r="AD963" s="13">
        <v>168.5</v>
      </c>
      <c r="AE963" s="22">
        <f t="shared" si="16"/>
        <v>0</v>
      </c>
      <c r="AF963" s="10" t="s">
        <v>61</v>
      </c>
      <c r="AG963" s="10" t="s">
        <v>62</v>
      </c>
      <c r="AH963" s="10" t="s">
        <v>63</v>
      </c>
      <c r="AI963" s="10" t="s">
        <v>245</v>
      </c>
      <c r="AJ963" s="10" t="s">
        <v>65</v>
      </c>
      <c r="AK963" t="s">
        <v>78</v>
      </c>
      <c r="AL963" t="s">
        <v>54</v>
      </c>
      <c r="AM963" t="s">
        <v>54</v>
      </c>
      <c r="AN963" t="s">
        <v>54</v>
      </c>
      <c r="AO963" s="14" t="s">
        <v>54</v>
      </c>
      <c r="AP963" t="s">
        <v>54</v>
      </c>
      <c r="AQ963" s="10" t="s">
        <v>2321</v>
      </c>
      <c r="AR963" s="10" t="s">
        <v>54</v>
      </c>
    </row>
    <row r="964" spans="1:44" x14ac:dyDescent="0.35">
      <c r="A964" t="s">
        <v>44</v>
      </c>
      <c r="B964" t="s">
        <v>45</v>
      </c>
      <c r="C964" s="10">
        <v>13318</v>
      </c>
      <c r="D964" s="11">
        <v>3286341331813</v>
      </c>
      <c r="E964" s="12" t="s">
        <v>2322</v>
      </c>
      <c r="F964" t="s">
        <v>1618</v>
      </c>
      <c r="G964" t="s">
        <v>77</v>
      </c>
      <c r="H964" t="s">
        <v>2285</v>
      </c>
      <c r="I964" s="12" t="s">
        <v>2286</v>
      </c>
      <c r="J964" s="12">
        <v>215</v>
      </c>
      <c r="K964" s="12">
        <v>70</v>
      </c>
      <c r="L964" s="12" t="s">
        <v>51</v>
      </c>
      <c r="M964" s="12">
        <v>16</v>
      </c>
      <c r="N964" s="12" t="s">
        <v>71</v>
      </c>
      <c r="O964" s="12" t="s">
        <v>1643</v>
      </c>
      <c r="P964">
        <v>100</v>
      </c>
      <c r="Q964" t="s">
        <v>54</v>
      </c>
      <c r="R964" t="s">
        <v>54</v>
      </c>
      <c r="S964" s="12" t="s">
        <v>54</v>
      </c>
      <c r="T964" t="s">
        <v>55</v>
      </c>
      <c r="V964" t="s">
        <v>54</v>
      </c>
      <c r="W964" t="s">
        <v>269</v>
      </c>
      <c r="X964" t="s">
        <v>269</v>
      </c>
      <c r="Y964" t="s">
        <v>2323</v>
      </c>
      <c r="Z964" t="s">
        <v>600</v>
      </c>
      <c r="AA964" t="s">
        <v>2157</v>
      </c>
      <c r="AB964" t="s">
        <v>2158</v>
      </c>
      <c r="AC964" s="13">
        <v>180</v>
      </c>
      <c r="AD964" s="13">
        <v>180</v>
      </c>
      <c r="AE964" s="22">
        <f t="shared" si="16"/>
        <v>0</v>
      </c>
      <c r="AF964" s="10" t="s">
        <v>62</v>
      </c>
      <c r="AG964" s="10" t="s">
        <v>77</v>
      </c>
      <c r="AH964" s="10" t="s">
        <v>63</v>
      </c>
      <c r="AI964" s="10" t="s">
        <v>141</v>
      </c>
      <c r="AJ964" s="10" t="s">
        <v>65</v>
      </c>
      <c r="AK964" t="s">
        <v>78</v>
      </c>
      <c r="AL964" t="s">
        <v>54</v>
      </c>
      <c r="AM964" t="s">
        <v>54</v>
      </c>
      <c r="AN964" t="s">
        <v>5076</v>
      </c>
      <c r="AO964" s="14" t="s">
        <v>54</v>
      </c>
      <c r="AP964">
        <v>19415</v>
      </c>
      <c r="AQ964" s="10" t="s">
        <v>377</v>
      </c>
      <c r="AR964" s="10" t="s">
        <v>54</v>
      </c>
    </row>
    <row r="965" spans="1:44" x14ac:dyDescent="0.35">
      <c r="A965" t="s">
        <v>44</v>
      </c>
      <c r="B965" t="s">
        <v>45</v>
      </c>
      <c r="C965" s="10">
        <v>19415</v>
      </c>
      <c r="D965" s="11">
        <v>3286341941517</v>
      </c>
      <c r="E965" s="12" t="s">
        <v>5043</v>
      </c>
      <c r="F965" t="s">
        <v>1618</v>
      </c>
      <c r="G965" t="s">
        <v>77</v>
      </c>
      <c r="H965" t="s">
        <v>2285</v>
      </c>
      <c r="I965" s="12" t="s">
        <v>2286</v>
      </c>
      <c r="J965" s="12">
        <v>215</v>
      </c>
      <c r="K965" s="12">
        <v>70</v>
      </c>
      <c r="L965" s="12" t="s">
        <v>51</v>
      </c>
      <c r="M965" s="12">
        <v>16</v>
      </c>
      <c r="N965" s="12" t="s">
        <v>71</v>
      </c>
      <c r="O965" s="12" t="s">
        <v>1643</v>
      </c>
      <c r="P965">
        <v>100</v>
      </c>
      <c r="Q965" t="s">
        <v>54</v>
      </c>
      <c r="R965" t="s">
        <v>54</v>
      </c>
      <c r="S965" s="12" t="s">
        <v>54</v>
      </c>
      <c r="T965" t="s">
        <v>55</v>
      </c>
      <c r="V965" t="s">
        <v>54</v>
      </c>
      <c r="W965" t="s">
        <v>269</v>
      </c>
      <c r="X965" t="s">
        <v>269</v>
      </c>
      <c r="Y965" t="s">
        <v>5044</v>
      </c>
      <c r="Z965" t="s">
        <v>600</v>
      </c>
      <c r="AA965" t="s">
        <v>4897</v>
      </c>
      <c r="AB965" t="s">
        <v>3257</v>
      </c>
      <c r="AC965" s="13">
        <v>180</v>
      </c>
      <c r="AD965" s="13" t="s">
        <v>54</v>
      </c>
      <c r="AE965" s="22" t="str">
        <f t="shared" si="16"/>
        <v/>
      </c>
      <c r="AF965" s="10" t="s">
        <v>62</v>
      </c>
      <c r="AG965" s="10" t="s">
        <v>77</v>
      </c>
      <c r="AH965" s="10" t="s">
        <v>63</v>
      </c>
      <c r="AI965" s="10" t="s">
        <v>141</v>
      </c>
      <c r="AJ965" s="10" t="s">
        <v>65</v>
      </c>
      <c r="AK965" t="s">
        <v>78</v>
      </c>
      <c r="AL965" t="s">
        <v>54</v>
      </c>
      <c r="AM965" t="s">
        <v>54</v>
      </c>
      <c r="AN965" t="s">
        <v>4892</v>
      </c>
      <c r="AO965" s="14">
        <v>44013</v>
      </c>
      <c r="AP965" t="s">
        <v>54</v>
      </c>
      <c r="AQ965" s="10" t="s">
        <v>54</v>
      </c>
      <c r="AR965" s="10" t="s">
        <v>54</v>
      </c>
    </row>
    <row r="966" spans="1:44" x14ac:dyDescent="0.35">
      <c r="A966" t="s">
        <v>44</v>
      </c>
      <c r="B966" t="s">
        <v>45</v>
      </c>
      <c r="C966" s="10">
        <v>9421</v>
      </c>
      <c r="D966" s="11">
        <v>3286340942119</v>
      </c>
      <c r="E966" s="12" t="s">
        <v>2324</v>
      </c>
      <c r="F966" t="s">
        <v>1618</v>
      </c>
      <c r="G966" t="s">
        <v>77</v>
      </c>
      <c r="H966" t="s">
        <v>2285</v>
      </c>
      <c r="I966" s="12" t="s">
        <v>2286</v>
      </c>
      <c r="J966" s="12">
        <v>235</v>
      </c>
      <c r="K966" s="12">
        <v>70</v>
      </c>
      <c r="L966" s="12" t="s">
        <v>51</v>
      </c>
      <c r="M966" s="12">
        <v>16</v>
      </c>
      <c r="N966" s="12" t="s">
        <v>52</v>
      </c>
      <c r="O966" s="12" t="s">
        <v>2325</v>
      </c>
      <c r="P966">
        <v>106</v>
      </c>
      <c r="Q966" t="s">
        <v>54</v>
      </c>
      <c r="R966" t="s">
        <v>54</v>
      </c>
      <c r="S966" s="12" t="s">
        <v>54</v>
      </c>
      <c r="T966" t="s">
        <v>55</v>
      </c>
      <c r="V966" t="s">
        <v>54</v>
      </c>
      <c r="W966" t="s">
        <v>269</v>
      </c>
      <c r="X966" t="s">
        <v>269</v>
      </c>
      <c r="Y966" t="s">
        <v>2326</v>
      </c>
      <c r="Z966" t="s">
        <v>994</v>
      </c>
      <c r="AA966" t="s">
        <v>1623</v>
      </c>
      <c r="AB966" t="s">
        <v>1624</v>
      </c>
      <c r="AC966" s="13">
        <v>198</v>
      </c>
      <c r="AD966" s="13">
        <v>198</v>
      </c>
      <c r="AE966" s="22">
        <f t="shared" si="16"/>
        <v>0</v>
      </c>
      <c r="AF966" s="10" t="s">
        <v>61</v>
      </c>
      <c r="AG966" s="10" t="s">
        <v>62</v>
      </c>
      <c r="AH966" s="10" t="s">
        <v>63</v>
      </c>
      <c r="AI966" s="10" t="s">
        <v>245</v>
      </c>
      <c r="AJ966" s="10" t="s">
        <v>65</v>
      </c>
      <c r="AK966" t="s">
        <v>78</v>
      </c>
      <c r="AL966" t="s">
        <v>54</v>
      </c>
      <c r="AM966" t="s">
        <v>54</v>
      </c>
      <c r="AN966" t="s">
        <v>54</v>
      </c>
      <c r="AO966" s="14" t="s">
        <v>54</v>
      </c>
      <c r="AP966" t="s">
        <v>54</v>
      </c>
      <c r="AQ966" s="10" t="s">
        <v>1691</v>
      </c>
      <c r="AR966" s="10" t="s">
        <v>54</v>
      </c>
    </row>
    <row r="967" spans="1:44" x14ac:dyDescent="0.35">
      <c r="A967" t="s">
        <v>44</v>
      </c>
      <c r="B967" t="s">
        <v>45</v>
      </c>
      <c r="C967" s="10">
        <v>9431</v>
      </c>
      <c r="D967" s="11">
        <v>3286340943116</v>
      </c>
      <c r="E967" s="12" t="s">
        <v>2327</v>
      </c>
      <c r="F967" t="s">
        <v>1618</v>
      </c>
      <c r="G967" t="s">
        <v>77</v>
      </c>
      <c r="H967" t="s">
        <v>2285</v>
      </c>
      <c r="I967" s="12" t="s">
        <v>2286</v>
      </c>
      <c r="J967" s="12">
        <v>245</v>
      </c>
      <c r="K967" s="12">
        <v>70</v>
      </c>
      <c r="L967" s="12" t="s">
        <v>51</v>
      </c>
      <c r="M967" s="12">
        <v>16</v>
      </c>
      <c r="N967" s="12" t="s">
        <v>52</v>
      </c>
      <c r="O967" s="12" t="s">
        <v>2328</v>
      </c>
      <c r="P967">
        <v>107</v>
      </c>
      <c r="Q967" t="s">
        <v>54</v>
      </c>
      <c r="R967" t="s">
        <v>54</v>
      </c>
      <c r="S967" s="12" t="s">
        <v>54</v>
      </c>
      <c r="T967" t="s">
        <v>55</v>
      </c>
      <c r="V967" t="s">
        <v>54</v>
      </c>
      <c r="W967" t="s">
        <v>269</v>
      </c>
      <c r="X967" t="s">
        <v>269</v>
      </c>
      <c r="Y967" t="s">
        <v>2329</v>
      </c>
      <c r="Z967" t="s">
        <v>1266</v>
      </c>
      <c r="AA967" t="s">
        <v>1623</v>
      </c>
      <c r="AB967" t="s">
        <v>1624</v>
      </c>
      <c r="AC967" s="13">
        <v>213</v>
      </c>
      <c r="AD967" s="13">
        <v>213</v>
      </c>
      <c r="AE967" s="22">
        <f t="shared" si="16"/>
        <v>0</v>
      </c>
      <c r="AF967" s="10" t="s">
        <v>61</v>
      </c>
      <c r="AG967" s="10" t="s">
        <v>62</v>
      </c>
      <c r="AH967" s="10" t="s">
        <v>63</v>
      </c>
      <c r="AI967" s="10" t="s">
        <v>245</v>
      </c>
      <c r="AJ967" s="10" t="s">
        <v>65</v>
      </c>
      <c r="AK967" t="s">
        <v>78</v>
      </c>
      <c r="AL967" t="s">
        <v>54</v>
      </c>
      <c r="AM967" t="s">
        <v>54</v>
      </c>
      <c r="AN967" t="s">
        <v>54</v>
      </c>
      <c r="AO967" s="14" t="s">
        <v>54</v>
      </c>
      <c r="AP967" t="s">
        <v>54</v>
      </c>
      <c r="AQ967" s="10" t="s">
        <v>1534</v>
      </c>
      <c r="AR967" s="10" t="s">
        <v>54</v>
      </c>
    </row>
    <row r="968" spans="1:44" x14ac:dyDescent="0.35">
      <c r="A968" t="s">
        <v>44</v>
      </c>
      <c r="B968" t="s">
        <v>45</v>
      </c>
      <c r="C968" s="10">
        <v>9429</v>
      </c>
      <c r="D968" s="11">
        <v>3286340942911</v>
      </c>
      <c r="E968" s="12" t="s">
        <v>2330</v>
      </c>
      <c r="F968" t="s">
        <v>1618</v>
      </c>
      <c r="G968" t="s">
        <v>77</v>
      </c>
      <c r="H968" t="s">
        <v>2285</v>
      </c>
      <c r="I968" s="12" t="s">
        <v>2286</v>
      </c>
      <c r="J968" s="12">
        <v>255</v>
      </c>
      <c r="K968" s="12">
        <v>70</v>
      </c>
      <c r="L968" s="12" t="s">
        <v>51</v>
      </c>
      <c r="M968" s="12">
        <v>16</v>
      </c>
      <c r="N968" s="12" t="s">
        <v>48</v>
      </c>
      <c r="O968" s="12" t="s">
        <v>1674</v>
      </c>
      <c r="P968">
        <v>111</v>
      </c>
      <c r="Q968" t="s">
        <v>54</v>
      </c>
      <c r="R968" t="s">
        <v>54</v>
      </c>
      <c r="S968" s="12" t="s">
        <v>54</v>
      </c>
      <c r="T968" t="s">
        <v>55</v>
      </c>
      <c r="V968" t="s">
        <v>54</v>
      </c>
      <c r="W968" t="s">
        <v>269</v>
      </c>
      <c r="X968" t="s">
        <v>269</v>
      </c>
      <c r="Y968" t="s">
        <v>2331</v>
      </c>
      <c r="Z968" t="s">
        <v>1384</v>
      </c>
      <c r="AA968" t="s">
        <v>1623</v>
      </c>
      <c r="AB968" t="s">
        <v>1624</v>
      </c>
      <c r="AC968" s="13">
        <v>216.5</v>
      </c>
      <c r="AD968" s="13">
        <v>216.5</v>
      </c>
      <c r="AE968" s="22">
        <f t="shared" si="16"/>
        <v>0</v>
      </c>
      <c r="AF968" s="10" t="s">
        <v>61</v>
      </c>
      <c r="AG968" s="10" t="s">
        <v>62</v>
      </c>
      <c r="AH968" s="10" t="s">
        <v>63</v>
      </c>
      <c r="AI968" s="10" t="s">
        <v>827</v>
      </c>
      <c r="AJ968" s="10" t="s">
        <v>65</v>
      </c>
      <c r="AK968" t="s">
        <v>78</v>
      </c>
      <c r="AL968" t="s">
        <v>54</v>
      </c>
      <c r="AM968" t="s">
        <v>54</v>
      </c>
      <c r="AN968" t="s">
        <v>54</v>
      </c>
      <c r="AO968" s="14" t="s">
        <v>54</v>
      </c>
      <c r="AP968" t="s">
        <v>54</v>
      </c>
      <c r="AQ968" s="10" t="s">
        <v>2297</v>
      </c>
      <c r="AR968" s="10" t="s">
        <v>54</v>
      </c>
    </row>
    <row r="969" spans="1:44" x14ac:dyDescent="0.35">
      <c r="A969" t="s">
        <v>44</v>
      </c>
      <c r="B969" t="s">
        <v>45</v>
      </c>
      <c r="C969" s="10">
        <v>12003</v>
      </c>
      <c r="D969" s="11">
        <v>3286341200317</v>
      </c>
      <c r="E969" s="12" t="s">
        <v>2332</v>
      </c>
      <c r="F969" t="s">
        <v>1618</v>
      </c>
      <c r="G969" t="s">
        <v>77</v>
      </c>
      <c r="H969" t="s">
        <v>2285</v>
      </c>
      <c r="I969" s="12" t="s">
        <v>2286</v>
      </c>
      <c r="J969" s="12">
        <v>225</v>
      </c>
      <c r="K969" s="12">
        <v>75</v>
      </c>
      <c r="L969" s="12" t="s">
        <v>51</v>
      </c>
      <c r="M969" s="12">
        <v>16</v>
      </c>
      <c r="N969" s="12" t="s">
        <v>48</v>
      </c>
      <c r="O969" s="12" t="s">
        <v>2333</v>
      </c>
      <c r="P969">
        <v>116</v>
      </c>
      <c r="Q969">
        <v>114</v>
      </c>
      <c r="R969" t="s">
        <v>54</v>
      </c>
      <c r="S969" s="12" t="s">
        <v>62</v>
      </c>
      <c r="T969" t="s">
        <v>55</v>
      </c>
      <c r="V969" t="s">
        <v>54</v>
      </c>
      <c r="W969" t="s">
        <v>269</v>
      </c>
      <c r="X969" t="s">
        <v>269</v>
      </c>
      <c r="Y969" t="s">
        <v>2334</v>
      </c>
      <c r="Z969" t="s">
        <v>513</v>
      </c>
      <c r="AA969" t="s">
        <v>1623</v>
      </c>
      <c r="AB969" t="s">
        <v>1624</v>
      </c>
      <c r="AC969" s="13">
        <v>232.5</v>
      </c>
      <c r="AD969" s="13">
        <v>232.5</v>
      </c>
      <c r="AE969" s="22">
        <f t="shared" si="16"/>
        <v>0</v>
      </c>
      <c r="AF969" s="10" t="s">
        <v>62</v>
      </c>
      <c r="AG969" s="10" t="s">
        <v>86</v>
      </c>
      <c r="AH969" s="10" t="s">
        <v>63</v>
      </c>
      <c r="AI969" s="10" t="s">
        <v>245</v>
      </c>
      <c r="AJ969" s="10" t="s">
        <v>1518</v>
      </c>
      <c r="AK969" t="s">
        <v>78</v>
      </c>
      <c r="AL969" t="s">
        <v>54</v>
      </c>
      <c r="AM969" t="s">
        <v>54</v>
      </c>
      <c r="AN969" t="s">
        <v>54</v>
      </c>
      <c r="AO969" s="14" t="s">
        <v>54</v>
      </c>
      <c r="AP969" t="s">
        <v>54</v>
      </c>
      <c r="AQ969" s="10" t="s">
        <v>2194</v>
      </c>
      <c r="AR969" s="10" t="s">
        <v>54</v>
      </c>
    </row>
    <row r="970" spans="1:44" x14ac:dyDescent="0.35">
      <c r="A970" t="s">
        <v>44</v>
      </c>
      <c r="B970" t="s">
        <v>45</v>
      </c>
      <c r="C970" s="10">
        <v>9433</v>
      </c>
      <c r="D970" s="11">
        <v>3286340943314</v>
      </c>
      <c r="E970" s="12" t="s">
        <v>2335</v>
      </c>
      <c r="F970" t="s">
        <v>1618</v>
      </c>
      <c r="G970" t="s">
        <v>77</v>
      </c>
      <c r="H970" t="s">
        <v>2285</v>
      </c>
      <c r="I970" s="12" t="s">
        <v>2286</v>
      </c>
      <c r="J970" s="12">
        <v>265</v>
      </c>
      <c r="K970" s="12">
        <v>75</v>
      </c>
      <c r="L970" s="12" t="s">
        <v>51</v>
      </c>
      <c r="M970" s="12">
        <v>16</v>
      </c>
      <c r="N970" s="12" t="s">
        <v>48</v>
      </c>
      <c r="O970" s="12" t="s">
        <v>2336</v>
      </c>
      <c r="P970">
        <v>116</v>
      </c>
      <c r="Q970" t="s">
        <v>54</v>
      </c>
      <c r="R970" t="s">
        <v>54</v>
      </c>
      <c r="S970" s="12" t="s">
        <v>54</v>
      </c>
      <c r="T970" t="s">
        <v>55</v>
      </c>
      <c r="V970" t="s">
        <v>54</v>
      </c>
      <c r="W970" t="s">
        <v>269</v>
      </c>
      <c r="X970" t="s">
        <v>269</v>
      </c>
      <c r="Y970" t="s">
        <v>2337</v>
      </c>
      <c r="Z970" t="s">
        <v>1406</v>
      </c>
      <c r="AA970" t="s">
        <v>1623</v>
      </c>
      <c r="AB970" t="s">
        <v>1624</v>
      </c>
      <c r="AC970" s="13">
        <v>246</v>
      </c>
      <c r="AD970" s="13">
        <v>246</v>
      </c>
      <c r="AE970" s="22">
        <f t="shared" si="16"/>
        <v>0</v>
      </c>
      <c r="AF970" s="10" t="s">
        <v>61</v>
      </c>
      <c r="AG970" s="10" t="s">
        <v>62</v>
      </c>
      <c r="AH970" s="10" t="s">
        <v>63</v>
      </c>
      <c r="AI970" s="10" t="s">
        <v>245</v>
      </c>
      <c r="AJ970" s="10" t="s">
        <v>65</v>
      </c>
      <c r="AK970" t="s">
        <v>78</v>
      </c>
      <c r="AL970" t="s">
        <v>54</v>
      </c>
      <c r="AM970" t="s">
        <v>54</v>
      </c>
      <c r="AN970" t="s">
        <v>54</v>
      </c>
      <c r="AO970" s="14" t="s">
        <v>54</v>
      </c>
      <c r="AP970" t="s">
        <v>54</v>
      </c>
      <c r="AQ970" s="10" t="s">
        <v>1549</v>
      </c>
      <c r="AR970" s="10" t="s">
        <v>54</v>
      </c>
    </row>
    <row r="971" spans="1:44" x14ac:dyDescent="0.35">
      <c r="A971" t="s">
        <v>44</v>
      </c>
      <c r="B971" t="s">
        <v>45</v>
      </c>
      <c r="C971" s="10">
        <v>9430</v>
      </c>
      <c r="D971" s="11">
        <v>3286340943017</v>
      </c>
      <c r="E971" s="12" t="s">
        <v>2338</v>
      </c>
      <c r="F971" t="s">
        <v>1618</v>
      </c>
      <c r="G971" t="s">
        <v>77</v>
      </c>
      <c r="H971" t="s">
        <v>2285</v>
      </c>
      <c r="I971" s="12" t="s">
        <v>2286</v>
      </c>
      <c r="J971" s="12">
        <v>215</v>
      </c>
      <c r="K971" s="12">
        <v>80</v>
      </c>
      <c r="L971" s="12" t="s">
        <v>51</v>
      </c>
      <c r="M971" s="12">
        <v>16</v>
      </c>
      <c r="N971" s="12" t="s">
        <v>48</v>
      </c>
      <c r="O971" s="12" t="s">
        <v>2339</v>
      </c>
      <c r="P971">
        <v>103</v>
      </c>
      <c r="Q971" t="s">
        <v>54</v>
      </c>
      <c r="R971" t="s">
        <v>54</v>
      </c>
      <c r="S971" s="12" t="s">
        <v>54</v>
      </c>
      <c r="T971" t="s">
        <v>55</v>
      </c>
      <c r="V971" t="s">
        <v>54</v>
      </c>
      <c r="W971" t="s">
        <v>269</v>
      </c>
      <c r="X971" t="s">
        <v>269</v>
      </c>
      <c r="Y971" t="s">
        <v>2340</v>
      </c>
      <c r="Z971" t="s">
        <v>928</v>
      </c>
      <c r="AA971" t="s">
        <v>1623</v>
      </c>
      <c r="AB971" t="s">
        <v>1624</v>
      </c>
      <c r="AC971" s="13">
        <v>222.5</v>
      </c>
      <c r="AD971" s="13">
        <v>222.5</v>
      </c>
      <c r="AE971" s="22">
        <f t="shared" si="16"/>
        <v>0</v>
      </c>
      <c r="AF971" s="10" t="s">
        <v>61</v>
      </c>
      <c r="AG971" s="10" t="s">
        <v>62</v>
      </c>
      <c r="AH971" s="10" t="s">
        <v>63</v>
      </c>
      <c r="AI971" s="10" t="s">
        <v>245</v>
      </c>
      <c r="AJ971" s="10" t="s">
        <v>65</v>
      </c>
      <c r="AK971" t="s">
        <v>78</v>
      </c>
      <c r="AL971" t="s">
        <v>54</v>
      </c>
      <c r="AM971" t="s">
        <v>54</v>
      </c>
      <c r="AN971" t="s">
        <v>54</v>
      </c>
      <c r="AO971" s="14" t="s">
        <v>54</v>
      </c>
      <c r="AP971" t="s">
        <v>54</v>
      </c>
      <c r="AQ971" s="10" t="s">
        <v>1773</v>
      </c>
      <c r="AR971" s="10" t="s">
        <v>54</v>
      </c>
    </row>
    <row r="972" spans="1:44" x14ac:dyDescent="0.35">
      <c r="A972" t="s">
        <v>44</v>
      </c>
      <c r="B972" t="s">
        <v>45</v>
      </c>
      <c r="C972" s="10">
        <v>13338</v>
      </c>
      <c r="D972" s="11">
        <v>3286341333817</v>
      </c>
      <c r="E972" s="12" t="s">
        <v>2341</v>
      </c>
      <c r="F972" t="s">
        <v>1618</v>
      </c>
      <c r="G972" t="s">
        <v>77</v>
      </c>
      <c r="H972" t="s">
        <v>2285</v>
      </c>
      <c r="I972" s="12" t="s">
        <v>2286</v>
      </c>
      <c r="J972" s="12">
        <v>235</v>
      </c>
      <c r="K972" s="12">
        <v>55</v>
      </c>
      <c r="L972" s="12" t="s">
        <v>51</v>
      </c>
      <c r="M972" s="12">
        <v>17</v>
      </c>
      <c r="N972" s="12" t="s">
        <v>145</v>
      </c>
      <c r="O972" s="12" t="s">
        <v>783</v>
      </c>
      <c r="P972">
        <v>103</v>
      </c>
      <c r="Q972" t="s">
        <v>54</v>
      </c>
      <c r="R972" t="s">
        <v>122</v>
      </c>
      <c r="S972" s="12" t="s">
        <v>54</v>
      </c>
      <c r="T972" t="s">
        <v>55</v>
      </c>
      <c r="V972" t="s">
        <v>54</v>
      </c>
      <c r="W972" t="s">
        <v>269</v>
      </c>
      <c r="X972" t="s">
        <v>269</v>
      </c>
      <c r="Y972" t="s">
        <v>2342</v>
      </c>
      <c r="Z972" t="s">
        <v>785</v>
      </c>
      <c r="AA972" t="s">
        <v>2157</v>
      </c>
      <c r="AB972" t="s">
        <v>2158</v>
      </c>
      <c r="AC972" s="13">
        <v>222.5</v>
      </c>
      <c r="AD972" s="13">
        <v>222.5</v>
      </c>
      <c r="AE972" s="22">
        <f t="shared" si="16"/>
        <v>0</v>
      </c>
      <c r="AF972" s="10" t="s">
        <v>62</v>
      </c>
      <c r="AG972" s="10" t="s">
        <v>77</v>
      </c>
      <c r="AH972" s="10" t="s">
        <v>63</v>
      </c>
      <c r="AI972" s="10" t="s">
        <v>141</v>
      </c>
      <c r="AJ972" s="10" t="s">
        <v>65</v>
      </c>
      <c r="AK972" t="s">
        <v>78</v>
      </c>
      <c r="AL972" t="s">
        <v>54</v>
      </c>
      <c r="AM972" t="s">
        <v>54</v>
      </c>
      <c r="AN972" t="s">
        <v>5076</v>
      </c>
      <c r="AO972" s="14" t="s">
        <v>54</v>
      </c>
      <c r="AP972">
        <v>19437</v>
      </c>
      <c r="AQ972" s="10" t="s">
        <v>142</v>
      </c>
      <c r="AR972" s="10" t="s">
        <v>54</v>
      </c>
    </row>
    <row r="973" spans="1:44" x14ac:dyDescent="0.35">
      <c r="A973" t="s">
        <v>44</v>
      </c>
      <c r="B973" t="s">
        <v>45</v>
      </c>
      <c r="C973" s="10">
        <v>19437</v>
      </c>
      <c r="D973" s="11">
        <v>3286341943719</v>
      </c>
      <c r="E973" s="12" t="s">
        <v>5045</v>
      </c>
      <c r="F973" t="s">
        <v>1618</v>
      </c>
      <c r="G973" t="s">
        <v>77</v>
      </c>
      <c r="H973" t="s">
        <v>2285</v>
      </c>
      <c r="I973" s="12" t="s">
        <v>2286</v>
      </c>
      <c r="J973" s="12">
        <v>235</v>
      </c>
      <c r="K973" s="12">
        <v>55</v>
      </c>
      <c r="L973" s="12" t="s">
        <v>51</v>
      </c>
      <c r="M973" s="12">
        <v>17</v>
      </c>
      <c r="N973" s="12" t="s">
        <v>145</v>
      </c>
      <c r="O973" s="12" t="s">
        <v>783</v>
      </c>
      <c r="P973">
        <v>103</v>
      </c>
      <c r="Q973" t="s">
        <v>54</v>
      </c>
      <c r="R973" t="s">
        <v>122</v>
      </c>
      <c r="S973" s="12" t="s">
        <v>54</v>
      </c>
      <c r="T973" t="s">
        <v>55</v>
      </c>
      <c r="V973" t="s">
        <v>54</v>
      </c>
      <c r="W973" t="s">
        <v>269</v>
      </c>
      <c r="X973" t="s">
        <v>269</v>
      </c>
      <c r="Y973" t="s">
        <v>5046</v>
      </c>
      <c r="Z973" t="s">
        <v>785</v>
      </c>
      <c r="AA973" t="s">
        <v>4897</v>
      </c>
      <c r="AB973" t="s">
        <v>3257</v>
      </c>
      <c r="AC973" s="13">
        <v>222.5</v>
      </c>
      <c r="AD973" s="13" t="s">
        <v>54</v>
      </c>
      <c r="AE973" s="22" t="str">
        <f t="shared" si="16"/>
        <v/>
      </c>
      <c r="AF973" s="10" t="s">
        <v>62</v>
      </c>
      <c r="AG973" s="10" t="s">
        <v>77</v>
      </c>
      <c r="AH973" s="10" t="s">
        <v>63</v>
      </c>
      <c r="AI973" s="10" t="s">
        <v>141</v>
      </c>
      <c r="AJ973" s="10" t="s">
        <v>65</v>
      </c>
      <c r="AK973" t="s">
        <v>78</v>
      </c>
      <c r="AL973" t="s">
        <v>54</v>
      </c>
      <c r="AM973" t="s">
        <v>54</v>
      </c>
      <c r="AN973" t="s">
        <v>4892</v>
      </c>
      <c r="AO973" s="14">
        <v>44013</v>
      </c>
      <c r="AP973" t="s">
        <v>54</v>
      </c>
      <c r="AQ973" s="10" t="s">
        <v>54</v>
      </c>
      <c r="AR973" s="10" t="s">
        <v>54</v>
      </c>
    </row>
    <row r="974" spans="1:44" x14ac:dyDescent="0.35">
      <c r="A974" t="s">
        <v>44</v>
      </c>
      <c r="B974" t="s">
        <v>45</v>
      </c>
      <c r="C974" s="10">
        <v>14047</v>
      </c>
      <c r="D974" s="11">
        <v>3286341404715</v>
      </c>
      <c r="E974" s="12" t="s">
        <v>2343</v>
      </c>
      <c r="F974" t="s">
        <v>1618</v>
      </c>
      <c r="G974" t="s">
        <v>77</v>
      </c>
      <c r="H974" t="s">
        <v>2285</v>
      </c>
      <c r="I974" s="12" t="s">
        <v>2344</v>
      </c>
      <c r="J974" s="12">
        <v>215</v>
      </c>
      <c r="K974" s="12">
        <v>60</v>
      </c>
      <c r="L974" s="12" t="s">
        <v>51</v>
      </c>
      <c r="M974" s="12">
        <v>17</v>
      </c>
      <c r="N974" s="12" t="s">
        <v>145</v>
      </c>
      <c r="O974" s="12" t="s">
        <v>1754</v>
      </c>
      <c r="P974">
        <v>100</v>
      </c>
      <c r="Q974" t="s">
        <v>54</v>
      </c>
      <c r="R974" t="s">
        <v>122</v>
      </c>
      <c r="S974" s="12" t="s">
        <v>54</v>
      </c>
      <c r="T974" t="s">
        <v>293</v>
      </c>
      <c r="V974" t="s">
        <v>54</v>
      </c>
      <c r="W974" t="s">
        <v>269</v>
      </c>
      <c r="X974" t="s">
        <v>269</v>
      </c>
      <c r="Y974" t="s">
        <v>2345</v>
      </c>
      <c r="Z974" t="s">
        <v>540</v>
      </c>
      <c r="AA974" t="s">
        <v>2173</v>
      </c>
      <c r="AB974" t="s">
        <v>2174</v>
      </c>
      <c r="AC974" s="13">
        <v>222.5</v>
      </c>
      <c r="AD974" s="13">
        <v>222.5</v>
      </c>
      <c r="AE974" s="22">
        <f t="shared" si="16"/>
        <v>0</v>
      </c>
      <c r="AF974" s="10" t="s">
        <v>62</v>
      </c>
      <c r="AG974" s="10" t="s">
        <v>77</v>
      </c>
      <c r="AH974" s="10" t="s">
        <v>63</v>
      </c>
      <c r="AI974" s="10" t="s">
        <v>245</v>
      </c>
      <c r="AJ974" s="10" t="s">
        <v>65</v>
      </c>
      <c r="AK974" t="s">
        <v>78</v>
      </c>
      <c r="AL974" t="s">
        <v>54</v>
      </c>
      <c r="AM974" t="s">
        <v>54</v>
      </c>
      <c r="AN974" t="s">
        <v>5076</v>
      </c>
      <c r="AO974" s="14" t="s">
        <v>54</v>
      </c>
      <c r="AP974">
        <v>19413</v>
      </c>
      <c r="AQ974" s="10" t="s">
        <v>142</v>
      </c>
      <c r="AR974" s="10" t="s">
        <v>54</v>
      </c>
    </row>
    <row r="975" spans="1:44" x14ac:dyDescent="0.35">
      <c r="A975" t="s">
        <v>44</v>
      </c>
      <c r="B975" t="s">
        <v>45</v>
      </c>
      <c r="C975" s="10">
        <v>19413</v>
      </c>
      <c r="D975" s="11">
        <v>3286341941319</v>
      </c>
      <c r="E975" s="12" t="s">
        <v>5048</v>
      </c>
      <c r="F975" t="s">
        <v>1618</v>
      </c>
      <c r="G975" t="s">
        <v>77</v>
      </c>
      <c r="H975" t="s">
        <v>2285</v>
      </c>
      <c r="I975" s="12" t="s">
        <v>2344</v>
      </c>
      <c r="J975" s="12">
        <v>215</v>
      </c>
      <c r="K975" s="12">
        <v>60</v>
      </c>
      <c r="L975" s="12" t="s">
        <v>51</v>
      </c>
      <c r="M975" s="12">
        <v>17</v>
      </c>
      <c r="N975" s="12" t="s">
        <v>145</v>
      </c>
      <c r="O975" s="12" t="s">
        <v>1754</v>
      </c>
      <c r="P975">
        <v>100</v>
      </c>
      <c r="Q975" t="s">
        <v>54</v>
      </c>
      <c r="R975" t="s">
        <v>122</v>
      </c>
      <c r="S975" s="12" t="s">
        <v>54</v>
      </c>
      <c r="T975" t="s">
        <v>293</v>
      </c>
      <c r="V975" t="s">
        <v>54</v>
      </c>
      <c r="W975" t="s">
        <v>269</v>
      </c>
      <c r="X975" t="s">
        <v>269</v>
      </c>
      <c r="Y975" t="s">
        <v>1465</v>
      </c>
      <c r="Z975" t="s">
        <v>540</v>
      </c>
      <c r="AA975" t="s">
        <v>4907</v>
      </c>
      <c r="AB975" t="s">
        <v>3257</v>
      </c>
      <c r="AC975" s="13">
        <v>235.5</v>
      </c>
      <c r="AD975" s="13" t="s">
        <v>54</v>
      </c>
      <c r="AE975" s="22" t="str">
        <f t="shared" si="16"/>
        <v/>
      </c>
      <c r="AF975" s="10" t="s">
        <v>62</v>
      </c>
      <c r="AG975" s="10" t="s">
        <v>77</v>
      </c>
      <c r="AH975" s="10" t="s">
        <v>63</v>
      </c>
      <c r="AI975" s="10" t="s">
        <v>245</v>
      </c>
      <c r="AJ975" s="10" t="s">
        <v>65</v>
      </c>
      <c r="AK975" t="s">
        <v>78</v>
      </c>
      <c r="AL975" t="s">
        <v>54</v>
      </c>
      <c r="AM975" t="s">
        <v>54</v>
      </c>
      <c r="AN975" t="s">
        <v>4892</v>
      </c>
      <c r="AO975" s="14">
        <v>44013</v>
      </c>
      <c r="AP975" t="s">
        <v>54</v>
      </c>
      <c r="AQ975" s="10" t="s">
        <v>54</v>
      </c>
      <c r="AR975" s="10" t="s">
        <v>54</v>
      </c>
    </row>
    <row r="976" spans="1:44" x14ac:dyDescent="0.35">
      <c r="A976" t="s">
        <v>44</v>
      </c>
      <c r="B976" t="s">
        <v>45</v>
      </c>
      <c r="C976" s="10">
        <v>19412</v>
      </c>
      <c r="D976" s="11">
        <v>3286341941210</v>
      </c>
      <c r="E976" s="12" t="s">
        <v>5047</v>
      </c>
      <c r="F976" t="s">
        <v>1618</v>
      </c>
      <c r="G976" t="s">
        <v>77</v>
      </c>
      <c r="H976" t="s">
        <v>2285</v>
      </c>
      <c r="I976" s="12" t="s">
        <v>2286</v>
      </c>
      <c r="J976" s="12">
        <v>215</v>
      </c>
      <c r="K976" s="12">
        <v>60</v>
      </c>
      <c r="L976" s="12" t="s">
        <v>51</v>
      </c>
      <c r="M976" s="12">
        <v>17</v>
      </c>
      <c r="N976" s="12" t="s">
        <v>145</v>
      </c>
      <c r="O976" s="12" t="s">
        <v>1754</v>
      </c>
      <c r="P976">
        <v>100</v>
      </c>
      <c r="Q976" t="s">
        <v>54</v>
      </c>
      <c r="R976" t="s">
        <v>122</v>
      </c>
      <c r="S976" s="12" t="s">
        <v>54</v>
      </c>
      <c r="T976" t="s">
        <v>55</v>
      </c>
      <c r="V976" t="s">
        <v>54</v>
      </c>
      <c r="W976" t="s">
        <v>269</v>
      </c>
      <c r="X976" t="s">
        <v>269</v>
      </c>
      <c r="Y976" t="s">
        <v>4343</v>
      </c>
      <c r="Z976" t="s">
        <v>540</v>
      </c>
      <c r="AA976" t="s">
        <v>4897</v>
      </c>
      <c r="AB976" t="s">
        <v>3257</v>
      </c>
      <c r="AC976" s="13">
        <v>199.5</v>
      </c>
      <c r="AD976" s="13" t="s">
        <v>54</v>
      </c>
      <c r="AE976" s="22" t="str">
        <f t="shared" si="16"/>
        <v/>
      </c>
      <c r="AF976" s="10" t="s">
        <v>54</v>
      </c>
      <c r="AG976" s="10" t="s">
        <v>54</v>
      </c>
      <c r="AH976" s="10" t="s">
        <v>54</v>
      </c>
      <c r="AI976" s="10" t="s">
        <v>553</v>
      </c>
      <c r="AJ976" s="10" t="s">
        <v>54</v>
      </c>
      <c r="AK976" t="s">
        <v>78</v>
      </c>
      <c r="AL976" t="s">
        <v>54</v>
      </c>
      <c r="AM976" t="s">
        <v>54</v>
      </c>
      <c r="AN976" t="s">
        <v>4892</v>
      </c>
      <c r="AO976" s="14">
        <v>44013</v>
      </c>
      <c r="AP976" t="s">
        <v>54</v>
      </c>
      <c r="AQ976" s="10" t="s">
        <v>54</v>
      </c>
      <c r="AR976" s="10" t="s">
        <v>54</v>
      </c>
    </row>
    <row r="977" spans="1:44" x14ac:dyDescent="0.35">
      <c r="A977" t="s">
        <v>44</v>
      </c>
      <c r="B977" t="s">
        <v>45</v>
      </c>
      <c r="C977" s="10">
        <v>13333</v>
      </c>
      <c r="D977" s="11">
        <v>3286341333312</v>
      </c>
      <c r="E977" s="12" t="s">
        <v>2346</v>
      </c>
      <c r="F977" t="s">
        <v>1618</v>
      </c>
      <c r="G977" t="s">
        <v>77</v>
      </c>
      <c r="H977" t="s">
        <v>2285</v>
      </c>
      <c r="I977" s="12" t="s">
        <v>2286</v>
      </c>
      <c r="J977" s="12">
        <v>225</v>
      </c>
      <c r="K977" s="12">
        <v>65</v>
      </c>
      <c r="L977" s="12" t="s">
        <v>51</v>
      </c>
      <c r="M977" s="12">
        <v>17</v>
      </c>
      <c r="N977" s="12" t="s">
        <v>145</v>
      </c>
      <c r="O977" s="12" t="s">
        <v>1763</v>
      </c>
      <c r="P977">
        <v>106</v>
      </c>
      <c r="Q977" t="s">
        <v>54</v>
      </c>
      <c r="R977" t="s">
        <v>122</v>
      </c>
      <c r="S977" s="12" t="s">
        <v>54</v>
      </c>
      <c r="T977" t="s">
        <v>55</v>
      </c>
      <c r="V977" t="s">
        <v>54</v>
      </c>
      <c r="W977" t="s">
        <v>269</v>
      </c>
      <c r="X977" t="s">
        <v>269</v>
      </c>
      <c r="Y977" t="s">
        <v>2347</v>
      </c>
      <c r="Z977" t="s">
        <v>550</v>
      </c>
      <c r="AA977" t="s">
        <v>2157</v>
      </c>
      <c r="AB977" t="s">
        <v>2158</v>
      </c>
      <c r="AC977" s="13">
        <v>201.5</v>
      </c>
      <c r="AD977" s="13">
        <v>201.5</v>
      </c>
      <c r="AE977" s="22">
        <f t="shared" si="16"/>
        <v>0</v>
      </c>
      <c r="AF977" s="10" t="s">
        <v>62</v>
      </c>
      <c r="AG977" s="10" t="s">
        <v>77</v>
      </c>
      <c r="AH977" s="10" t="s">
        <v>63</v>
      </c>
      <c r="AI977" s="10" t="s">
        <v>141</v>
      </c>
      <c r="AJ977" s="10" t="s">
        <v>65</v>
      </c>
      <c r="AK977" t="s">
        <v>78</v>
      </c>
      <c r="AL977" t="s">
        <v>54</v>
      </c>
      <c r="AM977" t="s">
        <v>54</v>
      </c>
      <c r="AN977" t="s">
        <v>5076</v>
      </c>
      <c r="AO977" s="14" t="s">
        <v>54</v>
      </c>
      <c r="AP977">
        <v>19431</v>
      </c>
      <c r="AQ977" s="10" t="s">
        <v>119</v>
      </c>
      <c r="AR977" s="10" t="s">
        <v>54</v>
      </c>
    </row>
    <row r="978" spans="1:44" x14ac:dyDescent="0.35">
      <c r="A978" t="s">
        <v>44</v>
      </c>
      <c r="B978" t="s">
        <v>45</v>
      </c>
      <c r="C978" s="10">
        <v>19431</v>
      </c>
      <c r="D978" s="11">
        <v>3286341943115</v>
      </c>
      <c r="E978" s="12" t="s">
        <v>5049</v>
      </c>
      <c r="F978" t="s">
        <v>1618</v>
      </c>
      <c r="G978" t="s">
        <v>77</v>
      </c>
      <c r="H978" t="s">
        <v>2285</v>
      </c>
      <c r="I978" s="12" t="s">
        <v>2286</v>
      </c>
      <c r="J978" s="12">
        <v>225</v>
      </c>
      <c r="K978" s="12">
        <v>65</v>
      </c>
      <c r="L978" s="12" t="s">
        <v>51</v>
      </c>
      <c r="M978" s="12">
        <v>17</v>
      </c>
      <c r="N978" s="12" t="s">
        <v>145</v>
      </c>
      <c r="O978" s="12" t="s">
        <v>1763</v>
      </c>
      <c r="P978">
        <v>106</v>
      </c>
      <c r="Q978" t="s">
        <v>54</v>
      </c>
      <c r="R978" t="s">
        <v>122</v>
      </c>
      <c r="S978" s="12" t="s">
        <v>54</v>
      </c>
      <c r="T978" t="s">
        <v>55</v>
      </c>
      <c r="V978" t="s">
        <v>54</v>
      </c>
      <c r="W978" t="s">
        <v>269</v>
      </c>
      <c r="X978" t="s">
        <v>269</v>
      </c>
      <c r="Y978" t="s">
        <v>5050</v>
      </c>
      <c r="Z978" t="s">
        <v>550</v>
      </c>
      <c r="AA978" t="s">
        <v>4897</v>
      </c>
      <c r="AB978" t="s">
        <v>3257</v>
      </c>
      <c r="AC978" s="13">
        <v>201.5</v>
      </c>
      <c r="AD978" s="13" t="s">
        <v>54</v>
      </c>
      <c r="AE978" s="22" t="str">
        <f t="shared" si="16"/>
        <v/>
      </c>
      <c r="AF978" s="10" t="s">
        <v>54</v>
      </c>
      <c r="AG978" s="10" t="s">
        <v>54</v>
      </c>
      <c r="AH978" s="10" t="s">
        <v>54</v>
      </c>
      <c r="AI978" s="10" t="s">
        <v>553</v>
      </c>
      <c r="AJ978" s="10" t="s">
        <v>54</v>
      </c>
      <c r="AK978" t="s">
        <v>78</v>
      </c>
      <c r="AL978" t="s">
        <v>54</v>
      </c>
      <c r="AM978" t="s">
        <v>54</v>
      </c>
      <c r="AN978" t="s">
        <v>4892</v>
      </c>
      <c r="AO978" s="14">
        <v>44013</v>
      </c>
      <c r="AP978" t="s">
        <v>54</v>
      </c>
      <c r="AQ978" s="10" t="s">
        <v>54</v>
      </c>
      <c r="AR978" s="10" t="s">
        <v>54</v>
      </c>
    </row>
    <row r="979" spans="1:44" x14ac:dyDescent="0.35">
      <c r="A979" t="s">
        <v>44</v>
      </c>
      <c r="B979" t="s">
        <v>45</v>
      </c>
      <c r="C979" s="10">
        <v>13339</v>
      </c>
      <c r="D979" s="11">
        <v>3286341333916</v>
      </c>
      <c r="E979" s="12" t="s">
        <v>2348</v>
      </c>
      <c r="F979" t="s">
        <v>1618</v>
      </c>
      <c r="G979" t="s">
        <v>77</v>
      </c>
      <c r="H979" t="s">
        <v>2285</v>
      </c>
      <c r="I979" s="12" t="s">
        <v>2286</v>
      </c>
      <c r="J979" s="12">
        <v>235</v>
      </c>
      <c r="K979" s="12">
        <v>65</v>
      </c>
      <c r="L979" s="12" t="s">
        <v>51</v>
      </c>
      <c r="M979" s="12">
        <v>17</v>
      </c>
      <c r="N979" s="12" t="s">
        <v>145</v>
      </c>
      <c r="O979" s="12" t="s">
        <v>1780</v>
      </c>
      <c r="P979">
        <v>108</v>
      </c>
      <c r="Q979" t="s">
        <v>54</v>
      </c>
      <c r="R979" t="s">
        <v>122</v>
      </c>
      <c r="S979" s="12" t="s">
        <v>54</v>
      </c>
      <c r="T979" t="s">
        <v>55</v>
      </c>
      <c r="V979" t="s">
        <v>54</v>
      </c>
      <c r="W979" t="s">
        <v>269</v>
      </c>
      <c r="X979" t="s">
        <v>269</v>
      </c>
      <c r="Y979" t="s">
        <v>2349</v>
      </c>
      <c r="Z979" t="s">
        <v>1116</v>
      </c>
      <c r="AA979" t="s">
        <v>2157</v>
      </c>
      <c r="AB979" t="s">
        <v>2158</v>
      </c>
      <c r="AC979" s="13">
        <v>202</v>
      </c>
      <c r="AD979" s="13">
        <v>202</v>
      </c>
      <c r="AE979" s="22">
        <f t="shared" ref="AE979:AE1042" si="17">IFERROR(AC979/AD979-1,"")</f>
        <v>0</v>
      </c>
      <c r="AF979" s="10" t="s">
        <v>86</v>
      </c>
      <c r="AG979" s="10" t="s">
        <v>77</v>
      </c>
      <c r="AH979" s="10" t="s">
        <v>63</v>
      </c>
      <c r="AI979" s="10" t="s">
        <v>141</v>
      </c>
      <c r="AJ979" s="10" t="s">
        <v>65</v>
      </c>
      <c r="AK979" t="s">
        <v>78</v>
      </c>
      <c r="AL979" t="s">
        <v>54</v>
      </c>
      <c r="AM979" t="s">
        <v>54</v>
      </c>
      <c r="AN979" t="s">
        <v>5076</v>
      </c>
      <c r="AO979" s="14" t="s">
        <v>54</v>
      </c>
      <c r="AP979">
        <v>19442</v>
      </c>
      <c r="AQ979" s="10" t="s">
        <v>532</v>
      </c>
      <c r="AR979" s="10" t="s">
        <v>54</v>
      </c>
    </row>
    <row r="980" spans="1:44" x14ac:dyDescent="0.35">
      <c r="A980" t="s">
        <v>44</v>
      </c>
      <c r="B980" t="s">
        <v>45</v>
      </c>
      <c r="C980" s="10">
        <v>19442</v>
      </c>
      <c r="D980" s="11">
        <v>3286341944211</v>
      </c>
      <c r="E980" s="12" t="s">
        <v>5051</v>
      </c>
      <c r="F980" t="s">
        <v>1618</v>
      </c>
      <c r="G980" t="s">
        <v>77</v>
      </c>
      <c r="H980" t="s">
        <v>2285</v>
      </c>
      <c r="I980" s="12" t="s">
        <v>2286</v>
      </c>
      <c r="J980" s="12">
        <v>235</v>
      </c>
      <c r="K980" s="12">
        <v>65</v>
      </c>
      <c r="L980" s="12" t="s">
        <v>51</v>
      </c>
      <c r="M980" s="12">
        <v>17</v>
      </c>
      <c r="N980" s="12" t="s">
        <v>145</v>
      </c>
      <c r="O980" s="12" t="s">
        <v>1780</v>
      </c>
      <c r="P980">
        <v>108</v>
      </c>
      <c r="Q980" t="s">
        <v>54</v>
      </c>
      <c r="R980" t="s">
        <v>122</v>
      </c>
      <c r="S980" s="12" t="s">
        <v>54</v>
      </c>
      <c r="T980" t="s">
        <v>55</v>
      </c>
      <c r="V980" t="s">
        <v>54</v>
      </c>
      <c r="W980" t="s">
        <v>269</v>
      </c>
      <c r="X980" t="s">
        <v>269</v>
      </c>
      <c r="Y980" t="s">
        <v>4371</v>
      </c>
      <c r="Z980" t="s">
        <v>1116</v>
      </c>
      <c r="AA980" t="s">
        <v>4897</v>
      </c>
      <c r="AB980" t="s">
        <v>3257</v>
      </c>
      <c r="AC980" s="13">
        <v>202</v>
      </c>
      <c r="AD980" s="13" t="s">
        <v>54</v>
      </c>
      <c r="AE980" s="22" t="str">
        <f t="shared" si="17"/>
        <v/>
      </c>
      <c r="AF980" s="10" t="s">
        <v>86</v>
      </c>
      <c r="AG980" s="10" t="s">
        <v>77</v>
      </c>
      <c r="AH980" s="10" t="s">
        <v>63</v>
      </c>
      <c r="AI980" s="10" t="s">
        <v>141</v>
      </c>
      <c r="AJ980" s="10" t="s">
        <v>65</v>
      </c>
      <c r="AK980" t="s">
        <v>78</v>
      </c>
      <c r="AL980" t="s">
        <v>54</v>
      </c>
      <c r="AM980" t="s">
        <v>54</v>
      </c>
      <c r="AN980" t="s">
        <v>4892</v>
      </c>
      <c r="AO980" s="14">
        <v>44013</v>
      </c>
      <c r="AP980" t="s">
        <v>54</v>
      </c>
      <c r="AQ980" s="10" t="s">
        <v>54</v>
      </c>
      <c r="AR980" s="10" t="s">
        <v>54</v>
      </c>
    </row>
    <row r="981" spans="1:44" x14ac:dyDescent="0.35">
      <c r="A981" t="s">
        <v>44</v>
      </c>
      <c r="B981" t="s">
        <v>45</v>
      </c>
      <c r="C981" s="10">
        <v>10307</v>
      </c>
      <c r="D981" s="11">
        <v>3286341030716</v>
      </c>
      <c r="E981" s="12" t="s">
        <v>2350</v>
      </c>
      <c r="F981" t="s">
        <v>1618</v>
      </c>
      <c r="G981" t="s">
        <v>77</v>
      </c>
      <c r="H981" t="s">
        <v>2285</v>
      </c>
      <c r="I981" s="12" t="s">
        <v>2286</v>
      </c>
      <c r="J981" s="12">
        <v>255</v>
      </c>
      <c r="K981" s="12">
        <v>65</v>
      </c>
      <c r="L981" s="12" t="s">
        <v>51</v>
      </c>
      <c r="M981" s="12">
        <v>17</v>
      </c>
      <c r="N981" s="12" t="s">
        <v>52</v>
      </c>
      <c r="O981" s="12" t="s">
        <v>2351</v>
      </c>
      <c r="P981">
        <v>110</v>
      </c>
      <c r="Q981" t="s">
        <v>54</v>
      </c>
      <c r="R981" t="s">
        <v>54</v>
      </c>
      <c r="S981" s="12" t="s">
        <v>54</v>
      </c>
      <c r="T981" t="s">
        <v>55</v>
      </c>
      <c r="V981" t="s">
        <v>54</v>
      </c>
      <c r="W981" t="s">
        <v>269</v>
      </c>
      <c r="X981" t="s">
        <v>269</v>
      </c>
      <c r="Y981" t="s">
        <v>2352</v>
      </c>
      <c r="Z981" t="s">
        <v>1384</v>
      </c>
      <c r="AA981" t="s">
        <v>1623</v>
      </c>
      <c r="AB981" t="s">
        <v>1624</v>
      </c>
      <c r="AC981" s="13">
        <v>200</v>
      </c>
      <c r="AD981" s="13">
        <v>200</v>
      </c>
      <c r="AE981" s="22">
        <f t="shared" si="17"/>
        <v>0</v>
      </c>
      <c r="AF981" s="10" t="s">
        <v>62</v>
      </c>
      <c r="AG981" s="10" t="s">
        <v>62</v>
      </c>
      <c r="AH981" s="10" t="s">
        <v>63</v>
      </c>
      <c r="AI981" s="10" t="s">
        <v>827</v>
      </c>
      <c r="AJ981" s="10" t="s">
        <v>65</v>
      </c>
      <c r="AK981" t="s">
        <v>78</v>
      </c>
      <c r="AL981" t="s">
        <v>54</v>
      </c>
      <c r="AM981" t="s">
        <v>54</v>
      </c>
      <c r="AN981" t="s">
        <v>54</v>
      </c>
      <c r="AO981" s="14" t="s">
        <v>54</v>
      </c>
      <c r="AP981" t="s">
        <v>54</v>
      </c>
      <c r="AQ981" s="10" t="s">
        <v>1569</v>
      </c>
      <c r="AR981" s="10" t="s">
        <v>54</v>
      </c>
    </row>
    <row r="982" spans="1:44" x14ac:dyDescent="0.35">
      <c r="A982" t="s">
        <v>44</v>
      </c>
      <c r="B982" t="s">
        <v>45</v>
      </c>
      <c r="C982" s="10">
        <v>9424</v>
      </c>
      <c r="D982" s="11">
        <v>3286340942416</v>
      </c>
      <c r="E982" s="12" t="s">
        <v>2353</v>
      </c>
      <c r="F982" t="s">
        <v>1618</v>
      </c>
      <c r="G982" t="s">
        <v>77</v>
      </c>
      <c r="H982" t="s">
        <v>2285</v>
      </c>
      <c r="I982" s="12" t="s">
        <v>2286</v>
      </c>
      <c r="J982" s="12">
        <v>265</v>
      </c>
      <c r="K982" s="12">
        <v>65</v>
      </c>
      <c r="L982" s="12" t="s">
        <v>51</v>
      </c>
      <c r="M982" s="12">
        <v>17</v>
      </c>
      <c r="N982" s="12" t="s">
        <v>52</v>
      </c>
      <c r="O982" s="12" t="s">
        <v>1697</v>
      </c>
      <c r="P982">
        <v>112</v>
      </c>
      <c r="Q982" t="s">
        <v>54</v>
      </c>
      <c r="R982" t="s">
        <v>54</v>
      </c>
      <c r="S982" s="12" t="s">
        <v>54</v>
      </c>
      <c r="T982" t="s">
        <v>55</v>
      </c>
      <c r="V982" t="s">
        <v>54</v>
      </c>
      <c r="W982" t="s">
        <v>269</v>
      </c>
      <c r="X982" t="s">
        <v>269</v>
      </c>
      <c r="Y982" t="s">
        <v>2354</v>
      </c>
      <c r="Z982" t="s">
        <v>1695</v>
      </c>
      <c r="AA982" t="s">
        <v>1623</v>
      </c>
      <c r="AB982" t="s">
        <v>1624</v>
      </c>
      <c r="AC982" s="13">
        <v>207</v>
      </c>
      <c r="AD982" s="13">
        <v>207</v>
      </c>
      <c r="AE982" s="22">
        <f t="shared" si="17"/>
        <v>0</v>
      </c>
      <c r="AF982" s="10" t="s">
        <v>61</v>
      </c>
      <c r="AG982" s="10" t="s">
        <v>62</v>
      </c>
      <c r="AH982" s="10" t="s">
        <v>63</v>
      </c>
      <c r="AI982" s="10" t="s">
        <v>827</v>
      </c>
      <c r="AJ982" s="10" t="s">
        <v>65</v>
      </c>
      <c r="AK982" t="s">
        <v>78</v>
      </c>
      <c r="AL982" t="s">
        <v>54</v>
      </c>
      <c r="AM982" t="s">
        <v>54</v>
      </c>
      <c r="AN982" t="s">
        <v>54</v>
      </c>
      <c r="AO982" s="14" t="s">
        <v>54</v>
      </c>
      <c r="AP982" t="s">
        <v>54</v>
      </c>
      <c r="AQ982" s="10" t="s">
        <v>2297</v>
      </c>
      <c r="AR982" s="10" t="s">
        <v>54</v>
      </c>
    </row>
    <row r="983" spans="1:44" x14ac:dyDescent="0.35">
      <c r="A983" t="s">
        <v>44</v>
      </c>
      <c r="B983" t="s">
        <v>45</v>
      </c>
      <c r="C983" s="10">
        <v>10306</v>
      </c>
      <c r="D983" s="11">
        <v>3286341030617</v>
      </c>
      <c r="E983" s="12" t="s">
        <v>2355</v>
      </c>
      <c r="F983" t="s">
        <v>1618</v>
      </c>
      <c r="G983" t="s">
        <v>77</v>
      </c>
      <c r="H983" t="s">
        <v>2285</v>
      </c>
      <c r="I983" s="12" t="s">
        <v>2286</v>
      </c>
      <c r="J983" s="12">
        <v>245</v>
      </c>
      <c r="K983" s="12">
        <v>70</v>
      </c>
      <c r="L983" s="12" t="s">
        <v>51</v>
      </c>
      <c r="M983" s="12">
        <v>17</v>
      </c>
      <c r="N983" s="12" t="s">
        <v>48</v>
      </c>
      <c r="O983" s="12" t="s">
        <v>2356</v>
      </c>
      <c r="P983">
        <v>110</v>
      </c>
      <c r="Q983" t="s">
        <v>54</v>
      </c>
      <c r="R983" t="s">
        <v>54</v>
      </c>
      <c r="S983" s="12" t="s">
        <v>54</v>
      </c>
      <c r="T983" t="s">
        <v>55</v>
      </c>
      <c r="V983" t="s">
        <v>54</v>
      </c>
      <c r="W983" t="s">
        <v>269</v>
      </c>
      <c r="X983" t="s">
        <v>269</v>
      </c>
      <c r="Y983" t="s">
        <v>2357</v>
      </c>
      <c r="Z983" t="s">
        <v>936</v>
      </c>
      <c r="AA983" t="s">
        <v>1623</v>
      </c>
      <c r="AB983" t="s">
        <v>1624</v>
      </c>
      <c r="AC983" s="13">
        <v>252.5</v>
      </c>
      <c r="AD983" s="13">
        <v>252.5</v>
      </c>
      <c r="AE983" s="22">
        <f t="shared" si="17"/>
        <v>0</v>
      </c>
      <c r="AF983" s="10" t="s">
        <v>61</v>
      </c>
      <c r="AG983" s="10" t="s">
        <v>62</v>
      </c>
      <c r="AH983" s="10" t="s">
        <v>63</v>
      </c>
      <c r="AI983" s="10" t="s">
        <v>245</v>
      </c>
      <c r="AJ983" s="10" t="s">
        <v>65</v>
      </c>
      <c r="AK983" t="s">
        <v>78</v>
      </c>
      <c r="AL983" t="s">
        <v>54</v>
      </c>
      <c r="AM983" t="s">
        <v>54</v>
      </c>
      <c r="AN983" t="s">
        <v>54</v>
      </c>
      <c r="AO983" s="14" t="s">
        <v>54</v>
      </c>
      <c r="AP983" t="s">
        <v>54</v>
      </c>
      <c r="AQ983" s="10" t="s">
        <v>1534</v>
      </c>
      <c r="AR983" s="10" t="s">
        <v>54</v>
      </c>
    </row>
    <row r="984" spans="1:44" x14ac:dyDescent="0.35">
      <c r="A984" t="s">
        <v>44</v>
      </c>
      <c r="B984" t="s">
        <v>45</v>
      </c>
      <c r="C984" s="10">
        <v>10309</v>
      </c>
      <c r="D984" s="11">
        <v>3286341030914</v>
      </c>
      <c r="E984" s="12" t="s">
        <v>2358</v>
      </c>
      <c r="F984" t="s">
        <v>1618</v>
      </c>
      <c r="G984" t="s">
        <v>77</v>
      </c>
      <c r="H984" t="s">
        <v>2285</v>
      </c>
      <c r="I984" s="12" t="s">
        <v>2286</v>
      </c>
      <c r="J984" s="12">
        <v>265</v>
      </c>
      <c r="K984" s="12">
        <v>70</v>
      </c>
      <c r="L984" s="12" t="s">
        <v>51</v>
      </c>
      <c r="M984" s="12">
        <v>17</v>
      </c>
      <c r="N984" s="12" t="s">
        <v>51</v>
      </c>
      <c r="O984" s="12" t="s">
        <v>2359</v>
      </c>
      <c r="P984">
        <v>115</v>
      </c>
      <c r="Q984" t="s">
        <v>54</v>
      </c>
      <c r="R984" t="s">
        <v>54</v>
      </c>
      <c r="S984" s="12" t="s">
        <v>54</v>
      </c>
      <c r="T984" t="s">
        <v>55</v>
      </c>
      <c r="V984" t="s">
        <v>54</v>
      </c>
      <c r="W984" t="s">
        <v>269</v>
      </c>
      <c r="X984" t="s">
        <v>269</v>
      </c>
      <c r="Y984" t="s">
        <v>2360</v>
      </c>
      <c r="Z984" t="s">
        <v>1410</v>
      </c>
      <c r="AA984" t="s">
        <v>1623</v>
      </c>
      <c r="AB984" t="s">
        <v>1624</v>
      </c>
      <c r="AC984" s="13">
        <v>204.5</v>
      </c>
      <c r="AD984" s="13">
        <v>204.5</v>
      </c>
      <c r="AE984" s="22">
        <f t="shared" si="17"/>
        <v>0</v>
      </c>
      <c r="AF984" s="10" t="s">
        <v>62</v>
      </c>
      <c r="AG984" s="10" t="s">
        <v>62</v>
      </c>
      <c r="AH984" s="10" t="s">
        <v>63</v>
      </c>
      <c r="AI984" s="10" t="s">
        <v>245</v>
      </c>
      <c r="AJ984" s="10" t="s">
        <v>65</v>
      </c>
      <c r="AK984" t="s">
        <v>78</v>
      </c>
      <c r="AL984" t="s">
        <v>54</v>
      </c>
      <c r="AM984" t="s">
        <v>54</v>
      </c>
      <c r="AN984" t="s">
        <v>54</v>
      </c>
      <c r="AO984" s="14" t="s">
        <v>54</v>
      </c>
      <c r="AP984" t="s">
        <v>54</v>
      </c>
      <c r="AQ984" s="10" t="s">
        <v>1549</v>
      </c>
      <c r="AR984" s="10" t="s">
        <v>54</v>
      </c>
    </row>
    <row r="985" spans="1:44" x14ac:dyDescent="0.35">
      <c r="A985" t="s">
        <v>44</v>
      </c>
      <c r="B985" t="s">
        <v>45</v>
      </c>
      <c r="C985" s="10">
        <v>13347</v>
      </c>
      <c r="D985" s="11">
        <v>3286341334715</v>
      </c>
      <c r="E985" s="12" t="s">
        <v>2361</v>
      </c>
      <c r="F985" t="s">
        <v>1618</v>
      </c>
      <c r="G985" t="s">
        <v>77</v>
      </c>
      <c r="H985" t="s">
        <v>2285</v>
      </c>
      <c r="I985" s="12" t="s">
        <v>2286</v>
      </c>
      <c r="J985" s="12">
        <v>235</v>
      </c>
      <c r="K985" s="12">
        <v>50</v>
      </c>
      <c r="L985" s="12" t="s">
        <v>51</v>
      </c>
      <c r="M985" s="12">
        <v>18</v>
      </c>
      <c r="N985" s="12" t="s">
        <v>145</v>
      </c>
      <c r="O985" s="12" t="s">
        <v>2010</v>
      </c>
      <c r="P985">
        <v>101</v>
      </c>
      <c r="Q985" t="s">
        <v>54</v>
      </c>
      <c r="R985" t="s">
        <v>122</v>
      </c>
      <c r="S985" s="12" t="s">
        <v>54</v>
      </c>
      <c r="T985" t="s">
        <v>55</v>
      </c>
      <c r="V985" t="s">
        <v>54</v>
      </c>
      <c r="W985" t="s">
        <v>269</v>
      </c>
      <c r="X985" t="s">
        <v>269</v>
      </c>
      <c r="Y985" t="s">
        <v>2362</v>
      </c>
      <c r="Z985" t="s">
        <v>785</v>
      </c>
      <c r="AA985" t="s">
        <v>2157</v>
      </c>
      <c r="AB985" t="s">
        <v>2158</v>
      </c>
      <c r="AC985" s="13">
        <v>230.5</v>
      </c>
      <c r="AD985" s="13">
        <v>230.5</v>
      </c>
      <c r="AE985" s="22">
        <f t="shared" si="17"/>
        <v>0</v>
      </c>
      <c r="AF985" s="10" t="s">
        <v>62</v>
      </c>
      <c r="AG985" s="10" t="s">
        <v>77</v>
      </c>
      <c r="AH985" s="10" t="s">
        <v>63</v>
      </c>
      <c r="AI985" s="10" t="s">
        <v>141</v>
      </c>
      <c r="AJ985" s="10" t="s">
        <v>65</v>
      </c>
      <c r="AK985" t="s">
        <v>78</v>
      </c>
      <c r="AL985" t="s">
        <v>54</v>
      </c>
      <c r="AM985" t="s">
        <v>54</v>
      </c>
      <c r="AN985" t="s">
        <v>5076</v>
      </c>
      <c r="AO985" s="14" t="s">
        <v>54</v>
      </c>
      <c r="AP985">
        <v>19436</v>
      </c>
      <c r="AQ985" s="10" t="s">
        <v>198</v>
      </c>
      <c r="AR985" s="10" t="s">
        <v>54</v>
      </c>
    </row>
    <row r="986" spans="1:44" x14ac:dyDescent="0.35">
      <c r="A986" t="s">
        <v>44</v>
      </c>
      <c r="B986" t="s">
        <v>45</v>
      </c>
      <c r="C986" s="10">
        <v>19436</v>
      </c>
      <c r="D986" s="11">
        <v>3286341943610</v>
      </c>
      <c r="E986" s="12" t="s">
        <v>5052</v>
      </c>
      <c r="F986" t="s">
        <v>1618</v>
      </c>
      <c r="G986" t="s">
        <v>77</v>
      </c>
      <c r="H986" t="s">
        <v>2285</v>
      </c>
      <c r="I986" s="12" t="s">
        <v>2286</v>
      </c>
      <c r="J986" s="12">
        <v>235</v>
      </c>
      <c r="K986" s="12">
        <v>50</v>
      </c>
      <c r="L986" s="12" t="s">
        <v>51</v>
      </c>
      <c r="M986" s="12">
        <v>18</v>
      </c>
      <c r="N986" s="12" t="s">
        <v>145</v>
      </c>
      <c r="O986" s="12" t="s">
        <v>2010</v>
      </c>
      <c r="P986">
        <v>101</v>
      </c>
      <c r="Q986" t="s">
        <v>54</v>
      </c>
      <c r="R986" t="s">
        <v>122</v>
      </c>
      <c r="S986" s="12" t="s">
        <v>54</v>
      </c>
      <c r="T986" t="s">
        <v>55</v>
      </c>
      <c r="V986" t="s">
        <v>54</v>
      </c>
      <c r="W986" t="s">
        <v>269</v>
      </c>
      <c r="X986" t="s">
        <v>269</v>
      </c>
      <c r="Y986" t="s">
        <v>4009</v>
      </c>
      <c r="Z986" t="s">
        <v>785</v>
      </c>
      <c r="AA986" t="s">
        <v>4897</v>
      </c>
      <c r="AB986" t="s">
        <v>3257</v>
      </c>
      <c r="AC986" s="13">
        <v>230.5</v>
      </c>
      <c r="AD986" s="13" t="s">
        <v>54</v>
      </c>
      <c r="AE986" s="22" t="str">
        <f t="shared" si="17"/>
        <v/>
      </c>
      <c r="AF986" s="10" t="s">
        <v>62</v>
      </c>
      <c r="AG986" s="10" t="s">
        <v>77</v>
      </c>
      <c r="AH986" s="10" t="s">
        <v>63</v>
      </c>
      <c r="AI986" s="10" t="s">
        <v>141</v>
      </c>
      <c r="AJ986" s="10" t="s">
        <v>65</v>
      </c>
      <c r="AK986" t="s">
        <v>78</v>
      </c>
      <c r="AL986" t="s">
        <v>54</v>
      </c>
      <c r="AM986" t="s">
        <v>54</v>
      </c>
      <c r="AN986" t="s">
        <v>4892</v>
      </c>
      <c r="AO986" s="14">
        <v>44013</v>
      </c>
      <c r="AP986" t="s">
        <v>54</v>
      </c>
      <c r="AQ986" s="10" t="s">
        <v>54</v>
      </c>
      <c r="AR986" s="10" t="s">
        <v>54</v>
      </c>
    </row>
    <row r="987" spans="1:44" x14ac:dyDescent="0.35">
      <c r="A987" t="s">
        <v>44</v>
      </c>
      <c r="B987" t="s">
        <v>45</v>
      </c>
      <c r="C987" s="10">
        <v>13341</v>
      </c>
      <c r="D987" s="11">
        <v>3286341334111</v>
      </c>
      <c r="E987" s="12" t="s">
        <v>2363</v>
      </c>
      <c r="F987" t="s">
        <v>1618</v>
      </c>
      <c r="G987" t="s">
        <v>77</v>
      </c>
      <c r="H987" t="s">
        <v>2285</v>
      </c>
      <c r="I987" s="12" t="s">
        <v>2286</v>
      </c>
      <c r="J987" s="12">
        <v>215</v>
      </c>
      <c r="K987" s="12">
        <v>55</v>
      </c>
      <c r="L987" s="12" t="s">
        <v>51</v>
      </c>
      <c r="M987" s="12">
        <v>18</v>
      </c>
      <c r="N987" s="12" t="s">
        <v>145</v>
      </c>
      <c r="O987" s="12" t="s">
        <v>419</v>
      </c>
      <c r="P987">
        <v>99</v>
      </c>
      <c r="Q987" t="s">
        <v>54</v>
      </c>
      <c r="R987" t="s">
        <v>122</v>
      </c>
      <c r="S987" s="12" t="s">
        <v>54</v>
      </c>
      <c r="T987" t="s">
        <v>55</v>
      </c>
      <c r="V987" t="s">
        <v>54</v>
      </c>
      <c r="W987" t="s">
        <v>269</v>
      </c>
      <c r="X987" t="s">
        <v>269</v>
      </c>
      <c r="Y987" t="s">
        <v>2364</v>
      </c>
      <c r="Z987" t="s">
        <v>497</v>
      </c>
      <c r="AA987" t="s">
        <v>2157</v>
      </c>
      <c r="AB987" t="s">
        <v>2158</v>
      </c>
      <c r="AC987" s="13">
        <v>229</v>
      </c>
      <c r="AD987" s="13">
        <v>229</v>
      </c>
      <c r="AE987" s="22">
        <f t="shared" si="17"/>
        <v>0</v>
      </c>
      <c r="AF987" s="10" t="s">
        <v>62</v>
      </c>
      <c r="AG987" s="10" t="s">
        <v>77</v>
      </c>
      <c r="AH987" s="10" t="s">
        <v>63</v>
      </c>
      <c r="AI987" s="10" t="s">
        <v>141</v>
      </c>
      <c r="AJ987" s="10" t="s">
        <v>65</v>
      </c>
      <c r="AK987" t="s">
        <v>78</v>
      </c>
      <c r="AL987" t="s">
        <v>54</v>
      </c>
      <c r="AM987" t="s">
        <v>54</v>
      </c>
      <c r="AN987" t="s">
        <v>5076</v>
      </c>
      <c r="AO987" s="14" t="s">
        <v>54</v>
      </c>
      <c r="AP987">
        <v>19410</v>
      </c>
      <c r="AQ987" s="10" t="s">
        <v>119</v>
      </c>
      <c r="AR987" s="10" t="s">
        <v>54</v>
      </c>
    </row>
    <row r="988" spans="1:44" x14ac:dyDescent="0.35">
      <c r="A988" t="s">
        <v>44</v>
      </c>
      <c r="B988" t="s">
        <v>45</v>
      </c>
      <c r="C988" s="10">
        <v>19410</v>
      </c>
      <c r="D988" s="11">
        <v>3286341941012</v>
      </c>
      <c r="E988" s="12" t="s">
        <v>5053</v>
      </c>
      <c r="F988" t="s">
        <v>1618</v>
      </c>
      <c r="G988" t="s">
        <v>77</v>
      </c>
      <c r="H988" t="s">
        <v>2285</v>
      </c>
      <c r="I988" s="12" t="s">
        <v>2286</v>
      </c>
      <c r="J988" s="12">
        <v>215</v>
      </c>
      <c r="K988" s="12">
        <v>55</v>
      </c>
      <c r="L988" s="12" t="s">
        <v>51</v>
      </c>
      <c r="M988" s="12">
        <v>18</v>
      </c>
      <c r="N988" s="12" t="s">
        <v>145</v>
      </c>
      <c r="O988" s="12" t="s">
        <v>419</v>
      </c>
      <c r="P988">
        <v>99</v>
      </c>
      <c r="Q988" t="s">
        <v>54</v>
      </c>
      <c r="R988" t="s">
        <v>122</v>
      </c>
      <c r="S988" s="12" t="s">
        <v>54</v>
      </c>
      <c r="T988" t="s">
        <v>55</v>
      </c>
      <c r="V988" t="s">
        <v>54</v>
      </c>
      <c r="W988" t="s">
        <v>269</v>
      </c>
      <c r="X988" t="s">
        <v>269</v>
      </c>
      <c r="Y988" t="s">
        <v>2008</v>
      </c>
      <c r="Z988" t="s">
        <v>497</v>
      </c>
      <c r="AA988" t="s">
        <v>4897</v>
      </c>
      <c r="AB988" t="s">
        <v>3257</v>
      </c>
      <c r="AC988" s="13">
        <v>229</v>
      </c>
      <c r="AD988" s="13" t="s">
        <v>54</v>
      </c>
      <c r="AE988" s="22" t="str">
        <f t="shared" si="17"/>
        <v/>
      </c>
      <c r="AF988" s="10" t="s">
        <v>54</v>
      </c>
      <c r="AG988" s="10" t="s">
        <v>54</v>
      </c>
      <c r="AH988" s="10" t="s">
        <v>54</v>
      </c>
      <c r="AI988" s="10" t="s">
        <v>553</v>
      </c>
      <c r="AJ988" s="10" t="s">
        <v>54</v>
      </c>
      <c r="AK988" t="s">
        <v>78</v>
      </c>
      <c r="AL988" t="s">
        <v>54</v>
      </c>
      <c r="AM988" t="s">
        <v>54</v>
      </c>
      <c r="AN988" t="s">
        <v>4892</v>
      </c>
      <c r="AO988" s="14">
        <v>44013</v>
      </c>
      <c r="AP988" t="s">
        <v>54</v>
      </c>
      <c r="AQ988" s="10" t="s">
        <v>54</v>
      </c>
      <c r="AR988" s="10" t="s">
        <v>54</v>
      </c>
    </row>
    <row r="989" spans="1:44" x14ac:dyDescent="0.35">
      <c r="A989" t="s">
        <v>44</v>
      </c>
      <c r="B989" t="s">
        <v>45</v>
      </c>
      <c r="C989" s="10">
        <v>13342</v>
      </c>
      <c r="D989" s="11">
        <v>3286341334210</v>
      </c>
      <c r="E989" s="12" t="s">
        <v>2365</v>
      </c>
      <c r="F989" t="s">
        <v>1618</v>
      </c>
      <c r="G989" t="s">
        <v>77</v>
      </c>
      <c r="H989" t="s">
        <v>2285</v>
      </c>
      <c r="I989" s="12" t="s">
        <v>2286</v>
      </c>
      <c r="J989" s="12">
        <v>225</v>
      </c>
      <c r="K989" s="12">
        <v>55</v>
      </c>
      <c r="L989" s="12" t="s">
        <v>51</v>
      </c>
      <c r="M989" s="12">
        <v>18</v>
      </c>
      <c r="N989" s="12" t="s">
        <v>145</v>
      </c>
      <c r="O989" s="12" t="s">
        <v>495</v>
      </c>
      <c r="P989">
        <v>98</v>
      </c>
      <c r="Q989" t="s">
        <v>54</v>
      </c>
      <c r="R989" t="s">
        <v>54</v>
      </c>
      <c r="S989" s="12" t="s">
        <v>54</v>
      </c>
      <c r="T989" t="s">
        <v>55</v>
      </c>
      <c r="V989" t="s">
        <v>54</v>
      </c>
      <c r="W989" t="s">
        <v>269</v>
      </c>
      <c r="X989" t="s">
        <v>269</v>
      </c>
      <c r="Y989" t="s">
        <v>2366</v>
      </c>
      <c r="Z989" t="s">
        <v>652</v>
      </c>
      <c r="AA989" t="s">
        <v>2157</v>
      </c>
      <c r="AB989" t="s">
        <v>2158</v>
      </c>
      <c r="AC989" s="13">
        <v>224.5</v>
      </c>
      <c r="AD989" s="13">
        <v>224.5</v>
      </c>
      <c r="AE989" s="22">
        <f t="shared" si="17"/>
        <v>0</v>
      </c>
      <c r="AF989" s="10" t="s">
        <v>62</v>
      </c>
      <c r="AG989" s="10" t="s">
        <v>77</v>
      </c>
      <c r="AH989" s="10" t="s">
        <v>63</v>
      </c>
      <c r="AI989" s="10" t="s">
        <v>141</v>
      </c>
      <c r="AJ989" s="10" t="s">
        <v>65</v>
      </c>
      <c r="AK989" t="s">
        <v>78</v>
      </c>
      <c r="AL989" t="s">
        <v>54</v>
      </c>
      <c r="AM989" t="s">
        <v>54</v>
      </c>
      <c r="AN989" t="s">
        <v>5076</v>
      </c>
      <c r="AO989" s="14" t="s">
        <v>54</v>
      </c>
      <c r="AP989">
        <v>19426</v>
      </c>
      <c r="AQ989" s="10" t="s">
        <v>377</v>
      </c>
      <c r="AR989" s="10" t="s">
        <v>54</v>
      </c>
    </row>
    <row r="990" spans="1:44" x14ac:dyDescent="0.35">
      <c r="A990" t="s">
        <v>44</v>
      </c>
      <c r="B990" t="s">
        <v>45</v>
      </c>
      <c r="C990" s="10">
        <v>19426</v>
      </c>
      <c r="D990" s="11">
        <v>3286341942613</v>
      </c>
      <c r="E990" s="12" t="s">
        <v>5054</v>
      </c>
      <c r="F990" t="s">
        <v>1618</v>
      </c>
      <c r="G990" t="s">
        <v>77</v>
      </c>
      <c r="H990" t="s">
        <v>2285</v>
      </c>
      <c r="I990" s="12" t="s">
        <v>2286</v>
      </c>
      <c r="J990" s="12">
        <v>225</v>
      </c>
      <c r="K990" s="12">
        <v>55</v>
      </c>
      <c r="L990" s="12" t="s">
        <v>51</v>
      </c>
      <c r="M990" s="12">
        <v>18</v>
      </c>
      <c r="N990" s="12" t="s">
        <v>145</v>
      </c>
      <c r="O990" s="12" t="s">
        <v>495</v>
      </c>
      <c r="P990">
        <v>98</v>
      </c>
      <c r="Q990" t="s">
        <v>54</v>
      </c>
      <c r="R990" t="s">
        <v>54</v>
      </c>
      <c r="S990" s="12" t="s">
        <v>54</v>
      </c>
      <c r="T990" t="s">
        <v>55</v>
      </c>
      <c r="V990" t="s">
        <v>54</v>
      </c>
      <c r="W990" t="s">
        <v>269</v>
      </c>
      <c r="X990" t="s">
        <v>269</v>
      </c>
      <c r="Y990" t="s">
        <v>4401</v>
      </c>
      <c r="Z990" t="s">
        <v>652</v>
      </c>
      <c r="AA990" t="s">
        <v>4897</v>
      </c>
      <c r="AB990" t="s">
        <v>3257</v>
      </c>
      <c r="AC990" s="13">
        <v>224.5</v>
      </c>
      <c r="AD990" s="13" t="s">
        <v>54</v>
      </c>
      <c r="AE990" s="22" t="str">
        <f t="shared" si="17"/>
        <v/>
      </c>
      <c r="AF990" s="10" t="s">
        <v>62</v>
      </c>
      <c r="AG990" s="10" t="s">
        <v>77</v>
      </c>
      <c r="AH990" s="10" t="s">
        <v>63</v>
      </c>
      <c r="AI990" s="10" t="s">
        <v>141</v>
      </c>
      <c r="AJ990" s="10" t="s">
        <v>65</v>
      </c>
      <c r="AK990" t="s">
        <v>78</v>
      </c>
      <c r="AL990" t="s">
        <v>54</v>
      </c>
      <c r="AM990" t="s">
        <v>54</v>
      </c>
      <c r="AN990" t="s">
        <v>4892</v>
      </c>
      <c r="AO990" s="14">
        <v>44013</v>
      </c>
      <c r="AP990" t="s">
        <v>54</v>
      </c>
      <c r="AQ990" s="10" t="s">
        <v>54</v>
      </c>
      <c r="AR990" s="10" t="s">
        <v>54</v>
      </c>
    </row>
    <row r="991" spans="1:44" x14ac:dyDescent="0.35">
      <c r="A991" t="s">
        <v>44</v>
      </c>
      <c r="B991" t="s">
        <v>45</v>
      </c>
      <c r="C991" s="10">
        <v>13346</v>
      </c>
      <c r="D991" s="11">
        <v>3286341334616</v>
      </c>
      <c r="E991" s="12" t="s">
        <v>2367</v>
      </c>
      <c r="F991" t="s">
        <v>1618</v>
      </c>
      <c r="G991" t="s">
        <v>77</v>
      </c>
      <c r="H991" t="s">
        <v>2285</v>
      </c>
      <c r="I991" s="12" t="s">
        <v>2286</v>
      </c>
      <c r="J991" s="12">
        <v>235</v>
      </c>
      <c r="K991" s="12">
        <v>55</v>
      </c>
      <c r="L991" s="12" t="s">
        <v>51</v>
      </c>
      <c r="M991" s="12">
        <v>18</v>
      </c>
      <c r="N991" s="12" t="s">
        <v>145</v>
      </c>
      <c r="O991" s="12" t="s">
        <v>1729</v>
      </c>
      <c r="P991">
        <v>104</v>
      </c>
      <c r="Q991" t="s">
        <v>54</v>
      </c>
      <c r="R991" t="s">
        <v>122</v>
      </c>
      <c r="S991" s="12" t="s">
        <v>54</v>
      </c>
      <c r="T991" t="s">
        <v>55</v>
      </c>
      <c r="V991" t="s">
        <v>54</v>
      </c>
      <c r="W991" t="s">
        <v>269</v>
      </c>
      <c r="X991" t="s">
        <v>269</v>
      </c>
      <c r="Y991" t="s">
        <v>2368</v>
      </c>
      <c r="Z991" t="s">
        <v>795</v>
      </c>
      <c r="AA991" t="s">
        <v>2157</v>
      </c>
      <c r="AB991" t="s">
        <v>2158</v>
      </c>
      <c r="AC991" s="13">
        <v>214</v>
      </c>
      <c r="AD991" s="13">
        <v>214</v>
      </c>
      <c r="AE991" s="22">
        <f t="shared" si="17"/>
        <v>0</v>
      </c>
      <c r="AF991" s="10" t="s">
        <v>86</v>
      </c>
      <c r="AG991" s="10" t="s">
        <v>77</v>
      </c>
      <c r="AH991" s="10" t="s">
        <v>63</v>
      </c>
      <c r="AI991" s="10" t="s">
        <v>141</v>
      </c>
      <c r="AJ991" s="10" t="s">
        <v>65</v>
      </c>
      <c r="AK991" t="s">
        <v>78</v>
      </c>
      <c r="AL991" t="s">
        <v>54</v>
      </c>
      <c r="AM991" t="s">
        <v>54</v>
      </c>
      <c r="AN991" t="s">
        <v>5076</v>
      </c>
      <c r="AO991" s="14" t="s">
        <v>54</v>
      </c>
      <c r="AP991">
        <v>19438</v>
      </c>
      <c r="AQ991" s="10" t="s">
        <v>198</v>
      </c>
      <c r="AR991" s="10" t="s">
        <v>54</v>
      </c>
    </row>
    <row r="992" spans="1:44" x14ac:dyDescent="0.35">
      <c r="A992" t="s">
        <v>44</v>
      </c>
      <c r="B992" t="s">
        <v>45</v>
      </c>
      <c r="C992" s="10">
        <v>19438</v>
      </c>
      <c r="D992" s="11">
        <v>3286341943818</v>
      </c>
      <c r="E992" s="12" t="s">
        <v>5055</v>
      </c>
      <c r="F992" t="s">
        <v>1618</v>
      </c>
      <c r="G992" t="s">
        <v>77</v>
      </c>
      <c r="H992" t="s">
        <v>2285</v>
      </c>
      <c r="I992" s="12" t="s">
        <v>2286</v>
      </c>
      <c r="J992" s="12">
        <v>235</v>
      </c>
      <c r="K992" s="12">
        <v>55</v>
      </c>
      <c r="L992" s="12" t="s">
        <v>51</v>
      </c>
      <c r="M992" s="12">
        <v>18</v>
      </c>
      <c r="N992" s="12" t="s">
        <v>145</v>
      </c>
      <c r="O992" s="12" t="s">
        <v>1729</v>
      </c>
      <c r="P992">
        <v>104</v>
      </c>
      <c r="Q992" t="s">
        <v>54</v>
      </c>
      <c r="R992" t="s">
        <v>122</v>
      </c>
      <c r="S992" s="12" t="s">
        <v>54</v>
      </c>
      <c r="T992" t="s">
        <v>55</v>
      </c>
      <c r="V992" t="s">
        <v>54</v>
      </c>
      <c r="W992" t="s">
        <v>269</v>
      </c>
      <c r="X992" t="s">
        <v>269</v>
      </c>
      <c r="Y992" t="s">
        <v>5056</v>
      </c>
      <c r="Z992" t="s">
        <v>795</v>
      </c>
      <c r="AA992" t="s">
        <v>4897</v>
      </c>
      <c r="AB992" t="s">
        <v>3257</v>
      </c>
      <c r="AC992" s="13">
        <v>214</v>
      </c>
      <c r="AD992" s="13" t="s">
        <v>54</v>
      </c>
      <c r="AE992" s="22" t="str">
        <f t="shared" si="17"/>
        <v/>
      </c>
      <c r="AF992" s="10" t="s">
        <v>86</v>
      </c>
      <c r="AG992" s="10" t="s">
        <v>77</v>
      </c>
      <c r="AH992" s="10" t="s">
        <v>63</v>
      </c>
      <c r="AI992" s="10" t="s">
        <v>141</v>
      </c>
      <c r="AJ992" s="10" t="s">
        <v>65</v>
      </c>
      <c r="AK992" t="s">
        <v>78</v>
      </c>
      <c r="AL992" t="s">
        <v>54</v>
      </c>
      <c r="AM992" t="s">
        <v>54</v>
      </c>
      <c r="AN992" t="s">
        <v>4892</v>
      </c>
      <c r="AO992" s="14">
        <v>44013</v>
      </c>
      <c r="AP992" t="s">
        <v>54</v>
      </c>
      <c r="AQ992" s="10" t="s">
        <v>54</v>
      </c>
      <c r="AR992" s="10" t="s">
        <v>54</v>
      </c>
    </row>
    <row r="993" spans="1:44" x14ac:dyDescent="0.35">
      <c r="A993" t="s">
        <v>44</v>
      </c>
      <c r="B993" t="s">
        <v>45</v>
      </c>
      <c r="C993" s="10">
        <v>9426</v>
      </c>
      <c r="D993" s="11">
        <v>3286340942614</v>
      </c>
      <c r="E993" s="12" t="s">
        <v>2369</v>
      </c>
      <c r="F993" t="s">
        <v>1618</v>
      </c>
      <c r="G993" t="s">
        <v>77</v>
      </c>
      <c r="H993" t="s">
        <v>2285</v>
      </c>
      <c r="I993" s="12" t="s">
        <v>2286</v>
      </c>
      <c r="J993" s="12">
        <v>255</v>
      </c>
      <c r="K993" s="12">
        <v>55</v>
      </c>
      <c r="L993" s="12" t="s">
        <v>51</v>
      </c>
      <c r="M993" s="12">
        <v>18</v>
      </c>
      <c r="N993" s="12" t="s">
        <v>71</v>
      </c>
      <c r="O993" s="12" t="s">
        <v>1668</v>
      </c>
      <c r="P993">
        <v>109</v>
      </c>
      <c r="Q993" t="s">
        <v>54</v>
      </c>
      <c r="R993" t="s">
        <v>122</v>
      </c>
      <c r="S993" s="12" t="s">
        <v>54</v>
      </c>
      <c r="T993" t="s">
        <v>55</v>
      </c>
      <c r="V993" t="s">
        <v>54</v>
      </c>
      <c r="W993" t="s">
        <v>269</v>
      </c>
      <c r="X993" t="s">
        <v>269</v>
      </c>
      <c r="Y993" t="s">
        <v>2370</v>
      </c>
      <c r="Z993" t="s">
        <v>1199</v>
      </c>
      <c r="AA993" t="s">
        <v>1623</v>
      </c>
      <c r="AB993" t="s">
        <v>1624</v>
      </c>
      <c r="AC993" s="13">
        <v>209</v>
      </c>
      <c r="AD993" s="13">
        <v>209</v>
      </c>
      <c r="AE993" s="22">
        <f t="shared" si="17"/>
        <v>0</v>
      </c>
      <c r="AF993" s="10" t="s">
        <v>62</v>
      </c>
      <c r="AG993" s="10" t="s">
        <v>62</v>
      </c>
      <c r="AH993" s="10" t="s">
        <v>63</v>
      </c>
      <c r="AI993" s="10" t="s">
        <v>827</v>
      </c>
      <c r="AJ993" s="10" t="s">
        <v>65</v>
      </c>
      <c r="AK993" t="s">
        <v>78</v>
      </c>
      <c r="AL993" t="s">
        <v>54</v>
      </c>
      <c r="AM993" t="s">
        <v>54</v>
      </c>
      <c r="AN993" t="s">
        <v>54</v>
      </c>
      <c r="AO993" s="14" t="s">
        <v>54</v>
      </c>
      <c r="AP993" t="s">
        <v>54</v>
      </c>
      <c r="AQ993" s="10" t="s">
        <v>1534</v>
      </c>
      <c r="AR993" s="10" t="s">
        <v>54</v>
      </c>
    </row>
    <row r="994" spans="1:44" x14ac:dyDescent="0.35">
      <c r="A994" t="s">
        <v>44</v>
      </c>
      <c r="B994" t="s">
        <v>45</v>
      </c>
      <c r="C994" s="10">
        <v>13355</v>
      </c>
      <c r="D994" s="11">
        <v>3286341335514</v>
      </c>
      <c r="E994" s="12" t="s">
        <v>2371</v>
      </c>
      <c r="F994" t="s">
        <v>1618</v>
      </c>
      <c r="G994" t="s">
        <v>77</v>
      </c>
      <c r="H994" t="s">
        <v>2285</v>
      </c>
      <c r="I994" s="12" t="s">
        <v>2286</v>
      </c>
      <c r="J994" s="12">
        <v>255</v>
      </c>
      <c r="K994" s="12">
        <v>55</v>
      </c>
      <c r="L994" s="12" t="s">
        <v>51</v>
      </c>
      <c r="M994" s="12">
        <v>18</v>
      </c>
      <c r="N994" s="12" t="s">
        <v>145</v>
      </c>
      <c r="O994" s="12" t="s">
        <v>1735</v>
      </c>
      <c r="P994">
        <v>109</v>
      </c>
      <c r="Q994" t="s">
        <v>54</v>
      </c>
      <c r="R994" t="s">
        <v>122</v>
      </c>
      <c r="S994" s="12" t="s">
        <v>54</v>
      </c>
      <c r="T994" t="s">
        <v>55</v>
      </c>
      <c r="V994" t="s">
        <v>54</v>
      </c>
      <c r="W994" t="s">
        <v>269</v>
      </c>
      <c r="X994" t="s">
        <v>269</v>
      </c>
      <c r="Y994" t="s">
        <v>2372</v>
      </c>
      <c r="Z994" t="s">
        <v>1199</v>
      </c>
      <c r="AA994" t="s">
        <v>2157</v>
      </c>
      <c r="AB994" t="s">
        <v>2158</v>
      </c>
      <c r="AC994" s="13">
        <v>262.5</v>
      </c>
      <c r="AD994" s="13">
        <v>262.5</v>
      </c>
      <c r="AE994" s="22">
        <f t="shared" si="17"/>
        <v>0</v>
      </c>
      <c r="AF994" s="10" t="s">
        <v>86</v>
      </c>
      <c r="AG994" s="10" t="s">
        <v>77</v>
      </c>
      <c r="AH994" s="10" t="s">
        <v>63</v>
      </c>
      <c r="AI994" s="10" t="s">
        <v>245</v>
      </c>
      <c r="AJ994" s="10" t="s">
        <v>65</v>
      </c>
      <c r="AK994" t="s">
        <v>78</v>
      </c>
      <c r="AL994" t="s">
        <v>54</v>
      </c>
      <c r="AM994" t="s">
        <v>54</v>
      </c>
      <c r="AN994" t="s">
        <v>5076</v>
      </c>
      <c r="AO994" s="14" t="s">
        <v>54</v>
      </c>
      <c r="AP994">
        <v>19455</v>
      </c>
      <c r="AQ994" s="10" t="s">
        <v>272</v>
      </c>
      <c r="AR994" s="10" t="s">
        <v>54</v>
      </c>
    </row>
    <row r="995" spans="1:44" x14ac:dyDescent="0.35">
      <c r="A995" t="s">
        <v>44</v>
      </c>
      <c r="B995" t="s">
        <v>45</v>
      </c>
      <c r="C995" s="10">
        <v>19455</v>
      </c>
      <c r="D995" s="11">
        <v>3286341945515</v>
      </c>
      <c r="E995" s="12" t="s">
        <v>5057</v>
      </c>
      <c r="F995" t="s">
        <v>1618</v>
      </c>
      <c r="G995" t="s">
        <v>77</v>
      </c>
      <c r="H995" t="s">
        <v>2285</v>
      </c>
      <c r="I995" s="12" t="s">
        <v>2286</v>
      </c>
      <c r="J995" s="12">
        <v>255</v>
      </c>
      <c r="K995" s="12">
        <v>55</v>
      </c>
      <c r="L995" s="12" t="s">
        <v>51</v>
      </c>
      <c r="M995" s="12">
        <v>18</v>
      </c>
      <c r="N995" s="12" t="s">
        <v>145</v>
      </c>
      <c r="O995" s="12" t="s">
        <v>1735</v>
      </c>
      <c r="P995">
        <v>109</v>
      </c>
      <c r="Q995" t="s">
        <v>54</v>
      </c>
      <c r="R995" t="s">
        <v>122</v>
      </c>
      <c r="S995" s="12" t="s">
        <v>54</v>
      </c>
      <c r="T995" t="s">
        <v>55</v>
      </c>
      <c r="V995" t="s">
        <v>54</v>
      </c>
      <c r="W995" t="s">
        <v>269</v>
      </c>
      <c r="X995" t="s">
        <v>269</v>
      </c>
      <c r="Y995" t="s">
        <v>5058</v>
      </c>
      <c r="Z995" t="s">
        <v>1199</v>
      </c>
      <c r="AA995" t="s">
        <v>4897</v>
      </c>
      <c r="AB995" t="s">
        <v>3257</v>
      </c>
      <c r="AC995" s="13">
        <v>262.5</v>
      </c>
      <c r="AD995" s="13" t="s">
        <v>54</v>
      </c>
      <c r="AE995" s="22" t="str">
        <f t="shared" si="17"/>
        <v/>
      </c>
      <c r="AF995" s="10" t="s">
        <v>86</v>
      </c>
      <c r="AG995" s="10" t="s">
        <v>77</v>
      </c>
      <c r="AH995" s="10" t="s">
        <v>63</v>
      </c>
      <c r="AI995" s="10" t="s">
        <v>245</v>
      </c>
      <c r="AJ995" s="10" t="s">
        <v>65</v>
      </c>
      <c r="AK995" t="s">
        <v>78</v>
      </c>
      <c r="AL995" t="s">
        <v>54</v>
      </c>
      <c r="AM995" t="s">
        <v>54</v>
      </c>
      <c r="AN995" t="s">
        <v>4892</v>
      </c>
      <c r="AO995" s="14">
        <v>44013</v>
      </c>
      <c r="AP995" t="s">
        <v>54</v>
      </c>
      <c r="AQ995" s="10" t="s">
        <v>54</v>
      </c>
      <c r="AR995" s="10" t="s">
        <v>54</v>
      </c>
    </row>
    <row r="996" spans="1:44" x14ac:dyDescent="0.35">
      <c r="A996" t="s">
        <v>44</v>
      </c>
      <c r="B996" t="s">
        <v>45</v>
      </c>
      <c r="C996" s="10">
        <v>13343</v>
      </c>
      <c r="D996" s="11">
        <v>3286341334319</v>
      </c>
      <c r="E996" s="12" t="s">
        <v>2373</v>
      </c>
      <c r="F996" t="s">
        <v>1618</v>
      </c>
      <c r="G996" t="s">
        <v>77</v>
      </c>
      <c r="H996" t="s">
        <v>2285</v>
      </c>
      <c r="I996" s="12" t="s">
        <v>2286</v>
      </c>
      <c r="J996" s="12">
        <v>225</v>
      </c>
      <c r="K996" s="12">
        <v>60</v>
      </c>
      <c r="L996" s="12" t="s">
        <v>51</v>
      </c>
      <c r="M996" s="12">
        <v>18</v>
      </c>
      <c r="N996" s="12" t="s">
        <v>71</v>
      </c>
      <c r="O996" s="12" t="s">
        <v>1643</v>
      </c>
      <c r="P996">
        <v>100</v>
      </c>
      <c r="Q996" t="s">
        <v>54</v>
      </c>
      <c r="R996" t="s">
        <v>54</v>
      </c>
      <c r="S996" s="12" t="s">
        <v>54</v>
      </c>
      <c r="T996" t="s">
        <v>55</v>
      </c>
      <c r="V996" t="s">
        <v>54</v>
      </c>
      <c r="W996" t="s">
        <v>269</v>
      </c>
      <c r="X996" t="s">
        <v>269</v>
      </c>
      <c r="Y996" t="s">
        <v>2374</v>
      </c>
      <c r="Z996" t="s">
        <v>928</v>
      </c>
      <c r="AA996" t="s">
        <v>2157</v>
      </c>
      <c r="AB996" t="s">
        <v>2158</v>
      </c>
      <c r="AC996" s="13">
        <v>216.5</v>
      </c>
      <c r="AD996" s="13">
        <v>216.5</v>
      </c>
      <c r="AE996" s="22">
        <f t="shared" si="17"/>
        <v>0</v>
      </c>
      <c r="AF996" s="10" t="s">
        <v>62</v>
      </c>
      <c r="AG996" s="10" t="s">
        <v>77</v>
      </c>
      <c r="AH996" s="10" t="s">
        <v>63</v>
      </c>
      <c r="AI996" s="10" t="s">
        <v>141</v>
      </c>
      <c r="AJ996" s="10" t="s">
        <v>65</v>
      </c>
      <c r="AK996" t="s">
        <v>78</v>
      </c>
      <c r="AL996" t="s">
        <v>54</v>
      </c>
      <c r="AM996" t="s">
        <v>54</v>
      </c>
      <c r="AN996" t="s">
        <v>5076</v>
      </c>
      <c r="AO996" s="14" t="s">
        <v>54</v>
      </c>
      <c r="AP996">
        <v>19430</v>
      </c>
      <c r="AQ996" s="10" t="s">
        <v>102</v>
      </c>
      <c r="AR996" s="10" t="s">
        <v>54</v>
      </c>
    </row>
    <row r="997" spans="1:44" x14ac:dyDescent="0.35">
      <c r="A997" t="s">
        <v>44</v>
      </c>
      <c r="B997" t="s">
        <v>45</v>
      </c>
      <c r="C997" s="10">
        <v>19430</v>
      </c>
      <c r="D997" s="11">
        <v>3286341943016</v>
      </c>
      <c r="E997" s="12" t="s">
        <v>5059</v>
      </c>
      <c r="F997" t="s">
        <v>1618</v>
      </c>
      <c r="G997" t="s">
        <v>77</v>
      </c>
      <c r="H997" t="s">
        <v>2285</v>
      </c>
      <c r="I997" s="12" t="s">
        <v>2286</v>
      </c>
      <c r="J997" s="12">
        <v>225</v>
      </c>
      <c r="K997" s="12">
        <v>60</v>
      </c>
      <c r="L997" s="12" t="s">
        <v>51</v>
      </c>
      <c r="M997" s="12">
        <v>18</v>
      </c>
      <c r="N997" s="12" t="s">
        <v>71</v>
      </c>
      <c r="O997" s="12" t="s">
        <v>1643</v>
      </c>
      <c r="P997">
        <v>100</v>
      </c>
      <c r="Q997" t="s">
        <v>54</v>
      </c>
      <c r="R997" t="s">
        <v>54</v>
      </c>
      <c r="S997" s="12" t="s">
        <v>54</v>
      </c>
      <c r="T997" t="s">
        <v>55</v>
      </c>
      <c r="V997" t="s">
        <v>54</v>
      </c>
      <c r="W997" t="s">
        <v>269</v>
      </c>
      <c r="X997" t="s">
        <v>269</v>
      </c>
      <c r="Y997" t="s">
        <v>1100</v>
      </c>
      <c r="Z997" t="s">
        <v>928</v>
      </c>
      <c r="AA997" t="s">
        <v>4897</v>
      </c>
      <c r="AB997" t="s">
        <v>3257</v>
      </c>
      <c r="AC997" s="13">
        <v>230</v>
      </c>
      <c r="AD997" s="13" t="s">
        <v>54</v>
      </c>
      <c r="AE997" s="22" t="str">
        <f t="shared" si="17"/>
        <v/>
      </c>
      <c r="AF997" s="10" t="s">
        <v>62</v>
      </c>
      <c r="AG997" s="10" t="s">
        <v>77</v>
      </c>
      <c r="AH997" s="10" t="s">
        <v>63</v>
      </c>
      <c r="AI997" s="10" t="s">
        <v>141</v>
      </c>
      <c r="AJ997" s="10" t="s">
        <v>65</v>
      </c>
      <c r="AK997" t="s">
        <v>78</v>
      </c>
      <c r="AL997" t="s">
        <v>54</v>
      </c>
      <c r="AM997" t="s">
        <v>54</v>
      </c>
      <c r="AN997" t="s">
        <v>4892</v>
      </c>
      <c r="AO997" s="14">
        <v>44013</v>
      </c>
      <c r="AP997" t="s">
        <v>54</v>
      </c>
      <c r="AQ997" s="10" t="s">
        <v>54</v>
      </c>
      <c r="AR997" s="10" t="s">
        <v>54</v>
      </c>
    </row>
    <row r="998" spans="1:44" x14ac:dyDescent="0.35">
      <c r="A998" t="s">
        <v>44</v>
      </c>
      <c r="B998" t="s">
        <v>45</v>
      </c>
      <c r="C998" s="10">
        <v>13349</v>
      </c>
      <c r="D998" s="11">
        <v>3286341334913</v>
      </c>
      <c r="E998" s="12" t="s">
        <v>2375</v>
      </c>
      <c r="F998" t="s">
        <v>1618</v>
      </c>
      <c r="G998" t="s">
        <v>77</v>
      </c>
      <c r="H998" t="s">
        <v>2285</v>
      </c>
      <c r="I998" s="12" t="s">
        <v>2286</v>
      </c>
      <c r="J998" s="12">
        <v>235</v>
      </c>
      <c r="K998" s="12">
        <v>60</v>
      </c>
      <c r="L998" s="12" t="s">
        <v>51</v>
      </c>
      <c r="M998" s="12">
        <v>18</v>
      </c>
      <c r="N998" s="12" t="s">
        <v>145</v>
      </c>
      <c r="O998" s="12" t="s">
        <v>1946</v>
      </c>
      <c r="P998">
        <v>107</v>
      </c>
      <c r="Q998" t="s">
        <v>54</v>
      </c>
      <c r="R998" t="s">
        <v>122</v>
      </c>
      <c r="S998" s="12" t="s">
        <v>54</v>
      </c>
      <c r="T998" t="s">
        <v>55</v>
      </c>
      <c r="V998" t="s">
        <v>54</v>
      </c>
      <c r="W998" t="s">
        <v>269</v>
      </c>
      <c r="X998" t="s">
        <v>269</v>
      </c>
      <c r="Y998" t="s">
        <v>2376</v>
      </c>
      <c r="Z998" t="s">
        <v>1116</v>
      </c>
      <c r="AA998" t="s">
        <v>2157</v>
      </c>
      <c r="AB998" t="s">
        <v>2158</v>
      </c>
      <c r="AC998" s="13">
        <v>220</v>
      </c>
      <c r="AD998" s="13">
        <v>220</v>
      </c>
      <c r="AE998" s="22">
        <f t="shared" si="17"/>
        <v>0</v>
      </c>
      <c r="AF998" s="10" t="s">
        <v>86</v>
      </c>
      <c r="AG998" s="10" t="s">
        <v>77</v>
      </c>
      <c r="AH998" s="10" t="s">
        <v>63</v>
      </c>
      <c r="AI998" s="10" t="s">
        <v>141</v>
      </c>
      <c r="AJ998" s="10" t="s">
        <v>65</v>
      </c>
      <c r="AK998" t="s">
        <v>78</v>
      </c>
      <c r="AL998" t="s">
        <v>54</v>
      </c>
      <c r="AM998" t="s">
        <v>54</v>
      </c>
      <c r="AN998" t="s">
        <v>5076</v>
      </c>
      <c r="AO998" s="14" t="s">
        <v>54</v>
      </c>
      <c r="AP998">
        <v>19441</v>
      </c>
      <c r="AQ998" s="10" t="s">
        <v>142</v>
      </c>
      <c r="AR998" s="10" t="s">
        <v>54</v>
      </c>
    </row>
    <row r="999" spans="1:44" x14ac:dyDescent="0.35">
      <c r="A999" t="s">
        <v>44</v>
      </c>
      <c r="B999" t="s">
        <v>45</v>
      </c>
      <c r="C999" s="10">
        <v>19441</v>
      </c>
      <c r="D999" s="11">
        <v>3286341944112</v>
      </c>
      <c r="E999" s="12" t="s">
        <v>5060</v>
      </c>
      <c r="F999" t="s">
        <v>1618</v>
      </c>
      <c r="G999" t="s">
        <v>77</v>
      </c>
      <c r="H999" t="s">
        <v>2285</v>
      </c>
      <c r="I999" s="12" t="s">
        <v>2286</v>
      </c>
      <c r="J999" s="12">
        <v>235</v>
      </c>
      <c r="K999" s="12">
        <v>60</v>
      </c>
      <c r="L999" s="12" t="s">
        <v>51</v>
      </c>
      <c r="M999" s="12">
        <v>18</v>
      </c>
      <c r="N999" s="12" t="s">
        <v>145</v>
      </c>
      <c r="O999" s="12" t="s">
        <v>1946</v>
      </c>
      <c r="P999">
        <v>107</v>
      </c>
      <c r="Q999" t="s">
        <v>54</v>
      </c>
      <c r="R999" t="s">
        <v>122</v>
      </c>
      <c r="S999" s="12" t="s">
        <v>54</v>
      </c>
      <c r="T999" t="s">
        <v>55</v>
      </c>
      <c r="V999" t="s">
        <v>54</v>
      </c>
      <c r="W999" t="s">
        <v>269</v>
      </c>
      <c r="X999" t="s">
        <v>269</v>
      </c>
      <c r="Y999" t="s">
        <v>4460</v>
      </c>
      <c r="Z999" t="s">
        <v>1116</v>
      </c>
      <c r="AA999" t="s">
        <v>4897</v>
      </c>
      <c r="AB999" t="s">
        <v>3257</v>
      </c>
      <c r="AC999" s="13">
        <v>220</v>
      </c>
      <c r="AD999" s="13" t="s">
        <v>54</v>
      </c>
      <c r="AE999" s="22" t="str">
        <f t="shared" si="17"/>
        <v/>
      </c>
      <c r="AF999" s="10" t="s">
        <v>86</v>
      </c>
      <c r="AG999" s="10" t="s">
        <v>77</v>
      </c>
      <c r="AH999" s="10" t="s">
        <v>63</v>
      </c>
      <c r="AI999" s="10" t="s">
        <v>141</v>
      </c>
      <c r="AJ999" s="10" t="s">
        <v>65</v>
      </c>
      <c r="AK999" t="s">
        <v>78</v>
      </c>
      <c r="AL999" t="s">
        <v>54</v>
      </c>
      <c r="AM999" t="s">
        <v>54</v>
      </c>
      <c r="AN999" t="s">
        <v>4892</v>
      </c>
      <c r="AO999" s="14">
        <v>44013</v>
      </c>
      <c r="AP999" t="s">
        <v>54</v>
      </c>
      <c r="AQ999" s="10" t="s">
        <v>54</v>
      </c>
      <c r="AR999" s="10" t="s">
        <v>54</v>
      </c>
    </row>
    <row r="1000" spans="1:44" x14ac:dyDescent="0.35">
      <c r="A1000" t="s">
        <v>44</v>
      </c>
      <c r="B1000" t="s">
        <v>45</v>
      </c>
      <c r="C1000" s="10">
        <v>10308</v>
      </c>
      <c r="D1000" s="11">
        <v>3286341030815</v>
      </c>
      <c r="E1000" s="12" t="s">
        <v>2377</v>
      </c>
      <c r="F1000" t="s">
        <v>1618</v>
      </c>
      <c r="G1000" t="s">
        <v>77</v>
      </c>
      <c r="H1000" t="s">
        <v>2285</v>
      </c>
      <c r="I1000" s="12" t="s">
        <v>2286</v>
      </c>
      <c r="J1000" s="12">
        <v>255</v>
      </c>
      <c r="K1000" s="12">
        <v>60</v>
      </c>
      <c r="L1000" s="12" t="s">
        <v>51</v>
      </c>
      <c r="M1000" s="12">
        <v>18</v>
      </c>
      <c r="N1000" s="12" t="s">
        <v>52</v>
      </c>
      <c r="O1000" s="12" t="s">
        <v>1697</v>
      </c>
      <c r="P1000">
        <v>112</v>
      </c>
      <c r="Q1000" t="s">
        <v>54</v>
      </c>
      <c r="R1000" t="s">
        <v>122</v>
      </c>
      <c r="S1000" s="12" t="s">
        <v>54</v>
      </c>
      <c r="T1000" t="s">
        <v>55</v>
      </c>
      <c r="V1000" t="s">
        <v>54</v>
      </c>
      <c r="W1000" t="s">
        <v>269</v>
      </c>
      <c r="X1000" t="s">
        <v>269</v>
      </c>
      <c r="Y1000" t="s">
        <v>2378</v>
      </c>
      <c r="Z1000" t="s">
        <v>1384</v>
      </c>
      <c r="AA1000" t="s">
        <v>1623</v>
      </c>
      <c r="AB1000" t="s">
        <v>1624</v>
      </c>
      <c r="AC1000" s="13">
        <v>191.5</v>
      </c>
      <c r="AD1000" s="13">
        <v>191.5</v>
      </c>
      <c r="AE1000" s="22">
        <f t="shared" si="17"/>
        <v>0</v>
      </c>
      <c r="AF1000" s="10" t="s">
        <v>62</v>
      </c>
      <c r="AG1000" s="10" t="s">
        <v>62</v>
      </c>
      <c r="AH1000" s="10" t="s">
        <v>63</v>
      </c>
      <c r="AI1000" s="10" t="s">
        <v>827</v>
      </c>
      <c r="AJ1000" s="10" t="s">
        <v>65</v>
      </c>
      <c r="AK1000" t="s">
        <v>78</v>
      </c>
      <c r="AL1000" t="s">
        <v>54</v>
      </c>
      <c r="AM1000" t="s">
        <v>54</v>
      </c>
      <c r="AN1000" t="s">
        <v>54</v>
      </c>
      <c r="AO1000" s="14" t="s">
        <v>54</v>
      </c>
      <c r="AP1000" t="s">
        <v>54</v>
      </c>
      <c r="AQ1000" s="10" t="s">
        <v>1534</v>
      </c>
      <c r="AR1000" s="10" t="s">
        <v>54</v>
      </c>
    </row>
    <row r="1001" spans="1:44" x14ac:dyDescent="0.35">
      <c r="A1001" t="s">
        <v>44</v>
      </c>
      <c r="B1001" t="s">
        <v>45</v>
      </c>
      <c r="C1001" s="10">
        <v>19804</v>
      </c>
      <c r="D1001" s="11">
        <v>3286341980417</v>
      </c>
      <c r="E1001" s="12" t="s">
        <v>5061</v>
      </c>
      <c r="F1001" t="s">
        <v>1618</v>
      </c>
      <c r="G1001" t="s">
        <v>77</v>
      </c>
      <c r="H1001" t="s">
        <v>2285</v>
      </c>
      <c r="I1001" s="12" t="s">
        <v>2286</v>
      </c>
      <c r="J1001" s="12">
        <v>255</v>
      </c>
      <c r="K1001" s="12">
        <v>60</v>
      </c>
      <c r="L1001" s="12" t="s">
        <v>51</v>
      </c>
      <c r="M1001" s="12">
        <v>18</v>
      </c>
      <c r="N1001" s="12" t="s">
        <v>265</v>
      </c>
      <c r="O1001" s="12" t="s">
        <v>5062</v>
      </c>
      <c r="P1001">
        <v>112</v>
      </c>
      <c r="Q1001" t="s">
        <v>54</v>
      </c>
      <c r="R1001" t="s">
        <v>122</v>
      </c>
      <c r="S1001" s="12" t="s">
        <v>54</v>
      </c>
      <c r="T1001" t="s">
        <v>55</v>
      </c>
      <c r="V1001" t="s">
        <v>54</v>
      </c>
      <c r="W1001" t="s">
        <v>269</v>
      </c>
      <c r="X1001" t="s">
        <v>269</v>
      </c>
      <c r="Y1001" t="s">
        <v>1869</v>
      </c>
      <c r="Z1001" t="s">
        <v>1384</v>
      </c>
      <c r="AA1001" t="s">
        <v>4897</v>
      </c>
      <c r="AB1001" t="s">
        <v>3257</v>
      </c>
      <c r="AC1001" s="13">
        <v>213</v>
      </c>
      <c r="AD1001" s="13" t="s">
        <v>54</v>
      </c>
      <c r="AE1001" s="22" t="str">
        <f t="shared" si="17"/>
        <v/>
      </c>
      <c r="AF1001" s="10" t="s">
        <v>54</v>
      </c>
      <c r="AG1001" s="10" t="s">
        <v>54</v>
      </c>
      <c r="AH1001" s="10" t="s">
        <v>54</v>
      </c>
      <c r="AI1001" s="10" t="s">
        <v>553</v>
      </c>
      <c r="AJ1001" s="10" t="s">
        <v>54</v>
      </c>
      <c r="AK1001" t="s">
        <v>78</v>
      </c>
      <c r="AL1001" t="s">
        <v>54</v>
      </c>
      <c r="AM1001" t="s">
        <v>54</v>
      </c>
      <c r="AN1001" t="s">
        <v>4892</v>
      </c>
      <c r="AO1001" s="14">
        <v>44013</v>
      </c>
      <c r="AP1001" t="s">
        <v>54</v>
      </c>
      <c r="AQ1001" s="10" t="s">
        <v>54</v>
      </c>
      <c r="AR1001" s="10" t="s">
        <v>54</v>
      </c>
    </row>
    <row r="1002" spans="1:44" x14ac:dyDescent="0.35">
      <c r="A1002" t="s">
        <v>44</v>
      </c>
      <c r="B1002" t="s">
        <v>45</v>
      </c>
      <c r="C1002" s="10">
        <v>14043</v>
      </c>
      <c r="D1002" s="11">
        <v>3286341404319</v>
      </c>
      <c r="E1002" s="12" t="s">
        <v>2379</v>
      </c>
      <c r="F1002" t="s">
        <v>1618</v>
      </c>
      <c r="G1002" t="s">
        <v>77</v>
      </c>
      <c r="H1002" t="s">
        <v>2285</v>
      </c>
      <c r="I1002" s="12" t="s">
        <v>2286</v>
      </c>
      <c r="J1002" s="12">
        <v>235</v>
      </c>
      <c r="K1002" s="12">
        <v>65</v>
      </c>
      <c r="L1002" s="12" t="s">
        <v>51</v>
      </c>
      <c r="M1002" s="12">
        <v>18</v>
      </c>
      <c r="N1002" s="12" t="s">
        <v>145</v>
      </c>
      <c r="O1002" s="12" t="s">
        <v>1763</v>
      </c>
      <c r="P1002">
        <v>106</v>
      </c>
      <c r="Q1002" t="s">
        <v>54</v>
      </c>
      <c r="R1002" t="s">
        <v>54</v>
      </c>
      <c r="S1002" s="12" t="s">
        <v>54</v>
      </c>
      <c r="T1002" t="s">
        <v>55</v>
      </c>
      <c r="V1002" t="s">
        <v>54</v>
      </c>
      <c r="W1002" t="s">
        <v>269</v>
      </c>
      <c r="X1002" t="s">
        <v>269</v>
      </c>
      <c r="Y1002" t="s">
        <v>2380</v>
      </c>
      <c r="Z1002" t="s">
        <v>1266</v>
      </c>
      <c r="AA1002" t="s">
        <v>2157</v>
      </c>
      <c r="AB1002" t="s">
        <v>2158</v>
      </c>
      <c r="AC1002" s="13">
        <v>265.5</v>
      </c>
      <c r="AD1002" s="13">
        <v>265.5</v>
      </c>
      <c r="AE1002" s="22">
        <f t="shared" si="17"/>
        <v>0</v>
      </c>
      <c r="AF1002" s="10" t="s">
        <v>62</v>
      </c>
      <c r="AG1002" s="10" t="s">
        <v>77</v>
      </c>
      <c r="AH1002" s="10" t="s">
        <v>63</v>
      </c>
      <c r="AI1002" s="10" t="s">
        <v>141</v>
      </c>
      <c r="AJ1002" s="10" t="s">
        <v>65</v>
      </c>
      <c r="AK1002" t="s">
        <v>78</v>
      </c>
      <c r="AL1002" t="s">
        <v>54</v>
      </c>
      <c r="AM1002" t="s">
        <v>54</v>
      </c>
      <c r="AN1002" t="s">
        <v>5076</v>
      </c>
      <c r="AO1002" s="14" t="s">
        <v>54</v>
      </c>
      <c r="AP1002">
        <v>19443</v>
      </c>
      <c r="AQ1002" s="10" t="s">
        <v>198</v>
      </c>
      <c r="AR1002" s="10" t="s">
        <v>54</v>
      </c>
    </row>
    <row r="1003" spans="1:44" x14ac:dyDescent="0.35">
      <c r="A1003" t="s">
        <v>44</v>
      </c>
      <c r="B1003" t="s">
        <v>45</v>
      </c>
      <c r="C1003" s="10">
        <v>19443</v>
      </c>
      <c r="D1003" s="11">
        <v>3286341944310</v>
      </c>
      <c r="E1003" s="12" t="s">
        <v>5063</v>
      </c>
      <c r="F1003" t="s">
        <v>1618</v>
      </c>
      <c r="G1003" t="s">
        <v>77</v>
      </c>
      <c r="H1003" t="s">
        <v>2285</v>
      </c>
      <c r="I1003" s="12" t="s">
        <v>2286</v>
      </c>
      <c r="J1003" s="12">
        <v>235</v>
      </c>
      <c r="K1003" s="12">
        <v>65</v>
      </c>
      <c r="L1003" s="12" t="s">
        <v>51</v>
      </c>
      <c r="M1003" s="12">
        <v>18</v>
      </c>
      <c r="N1003" s="12" t="s">
        <v>145</v>
      </c>
      <c r="O1003" s="12" t="s">
        <v>1763</v>
      </c>
      <c r="P1003">
        <v>106</v>
      </c>
      <c r="Q1003" t="s">
        <v>54</v>
      </c>
      <c r="R1003" t="s">
        <v>54</v>
      </c>
      <c r="S1003" s="12" t="s">
        <v>54</v>
      </c>
      <c r="T1003" t="s">
        <v>55</v>
      </c>
      <c r="V1003" t="s">
        <v>54</v>
      </c>
      <c r="W1003" t="s">
        <v>269</v>
      </c>
      <c r="X1003" t="s">
        <v>269</v>
      </c>
      <c r="Y1003" t="s">
        <v>4481</v>
      </c>
      <c r="Z1003" t="s">
        <v>1266</v>
      </c>
      <c r="AA1003" t="s">
        <v>4897</v>
      </c>
      <c r="AB1003" t="s">
        <v>3257</v>
      </c>
      <c r="AC1003" s="13">
        <v>265.5</v>
      </c>
      <c r="AD1003" s="13" t="s">
        <v>54</v>
      </c>
      <c r="AE1003" s="22" t="str">
        <f t="shared" si="17"/>
        <v/>
      </c>
      <c r="AF1003" s="10" t="s">
        <v>54</v>
      </c>
      <c r="AG1003" s="10" t="s">
        <v>54</v>
      </c>
      <c r="AH1003" s="10" t="s">
        <v>54</v>
      </c>
      <c r="AI1003" s="10" t="s">
        <v>553</v>
      </c>
      <c r="AJ1003" s="10" t="s">
        <v>54</v>
      </c>
      <c r="AK1003" t="s">
        <v>78</v>
      </c>
      <c r="AL1003" t="s">
        <v>54</v>
      </c>
      <c r="AM1003" t="s">
        <v>54</v>
      </c>
      <c r="AN1003" t="s">
        <v>4892</v>
      </c>
      <c r="AO1003" s="14">
        <v>44013</v>
      </c>
      <c r="AP1003" t="s">
        <v>54</v>
      </c>
      <c r="AQ1003" s="10" t="s">
        <v>54</v>
      </c>
      <c r="AR1003" s="10" t="s">
        <v>54</v>
      </c>
    </row>
    <row r="1004" spans="1:44" x14ac:dyDescent="0.35">
      <c r="A1004" t="s">
        <v>44</v>
      </c>
      <c r="B1004" t="s">
        <v>45</v>
      </c>
      <c r="C1004" s="10">
        <v>19811</v>
      </c>
      <c r="D1004" s="11">
        <v>3286341981117</v>
      </c>
      <c r="E1004" s="12" t="s">
        <v>5064</v>
      </c>
      <c r="F1004" t="s">
        <v>1618</v>
      </c>
      <c r="G1004" t="s">
        <v>77</v>
      </c>
      <c r="H1004" t="s">
        <v>2285</v>
      </c>
      <c r="I1004" s="12" t="s">
        <v>2286</v>
      </c>
      <c r="J1004" s="12">
        <v>235</v>
      </c>
      <c r="K1004" s="12">
        <v>50</v>
      </c>
      <c r="L1004" s="12" t="s">
        <v>51</v>
      </c>
      <c r="M1004" s="12">
        <v>19</v>
      </c>
      <c r="N1004" s="12" t="s">
        <v>265</v>
      </c>
      <c r="O1004" s="12" t="s">
        <v>790</v>
      </c>
      <c r="P1004">
        <v>103</v>
      </c>
      <c r="Q1004" t="s">
        <v>54</v>
      </c>
      <c r="R1004" t="s">
        <v>122</v>
      </c>
      <c r="S1004" s="12" t="s">
        <v>54</v>
      </c>
      <c r="T1004" t="s">
        <v>55</v>
      </c>
      <c r="V1004" t="s">
        <v>54</v>
      </c>
      <c r="W1004" t="s">
        <v>269</v>
      </c>
      <c r="X1004" t="s">
        <v>269</v>
      </c>
      <c r="Y1004" t="s">
        <v>1969</v>
      </c>
      <c r="Z1004" t="s">
        <v>928</v>
      </c>
      <c r="AA1004" t="s">
        <v>4897</v>
      </c>
      <c r="AB1004" t="s">
        <v>3257</v>
      </c>
      <c r="AC1004" s="13">
        <v>239.5</v>
      </c>
      <c r="AD1004" s="13" t="s">
        <v>54</v>
      </c>
      <c r="AE1004" s="22" t="str">
        <f t="shared" si="17"/>
        <v/>
      </c>
      <c r="AF1004" s="10" t="s">
        <v>54</v>
      </c>
      <c r="AG1004" s="10" t="s">
        <v>54</v>
      </c>
      <c r="AH1004" s="10" t="s">
        <v>54</v>
      </c>
      <c r="AI1004" s="10" t="s">
        <v>553</v>
      </c>
      <c r="AJ1004" s="10" t="s">
        <v>54</v>
      </c>
      <c r="AK1004" t="s">
        <v>78</v>
      </c>
      <c r="AL1004" t="s">
        <v>54</v>
      </c>
      <c r="AM1004" t="s">
        <v>54</v>
      </c>
      <c r="AN1004" t="s">
        <v>4892</v>
      </c>
      <c r="AO1004" s="14">
        <v>44013</v>
      </c>
      <c r="AP1004" t="s">
        <v>54</v>
      </c>
      <c r="AQ1004" s="10" t="s">
        <v>54</v>
      </c>
      <c r="AR1004" s="10" t="s">
        <v>54</v>
      </c>
    </row>
    <row r="1005" spans="1:44" x14ac:dyDescent="0.35">
      <c r="A1005" t="s">
        <v>44</v>
      </c>
      <c r="B1005" t="s">
        <v>45</v>
      </c>
      <c r="C1005" s="10">
        <v>13363</v>
      </c>
      <c r="D1005" s="11">
        <v>3286341336313</v>
      </c>
      <c r="E1005" s="12" t="s">
        <v>2381</v>
      </c>
      <c r="F1005" t="s">
        <v>1618</v>
      </c>
      <c r="G1005" t="s">
        <v>77</v>
      </c>
      <c r="H1005" t="s">
        <v>2285</v>
      </c>
      <c r="I1005" s="12" t="s">
        <v>2286</v>
      </c>
      <c r="J1005" s="12">
        <v>255</v>
      </c>
      <c r="K1005" s="12">
        <v>50</v>
      </c>
      <c r="L1005" s="12" t="s">
        <v>51</v>
      </c>
      <c r="M1005" s="12">
        <v>19</v>
      </c>
      <c r="N1005" s="12" t="s">
        <v>265</v>
      </c>
      <c r="O1005" s="12" t="s">
        <v>1866</v>
      </c>
      <c r="P1005">
        <v>107</v>
      </c>
      <c r="Q1005" t="s">
        <v>54</v>
      </c>
      <c r="R1005" t="s">
        <v>122</v>
      </c>
      <c r="S1005" s="12" t="s">
        <v>54</v>
      </c>
      <c r="T1005" t="s">
        <v>55</v>
      </c>
      <c r="V1005" t="s">
        <v>54</v>
      </c>
      <c r="W1005" t="s">
        <v>269</v>
      </c>
      <c r="X1005" t="s">
        <v>269</v>
      </c>
      <c r="Y1005" t="s">
        <v>2382</v>
      </c>
      <c r="Z1005" t="s">
        <v>932</v>
      </c>
      <c r="AA1005" t="s">
        <v>2157</v>
      </c>
      <c r="AB1005" t="s">
        <v>2158</v>
      </c>
      <c r="AC1005" s="13">
        <v>287</v>
      </c>
      <c r="AD1005" s="13">
        <v>287</v>
      </c>
      <c r="AE1005" s="22">
        <f t="shared" si="17"/>
        <v>0</v>
      </c>
      <c r="AF1005" s="10" t="s">
        <v>62</v>
      </c>
      <c r="AG1005" s="10" t="s">
        <v>77</v>
      </c>
      <c r="AH1005" s="10" t="s">
        <v>63</v>
      </c>
      <c r="AI1005" s="10" t="s">
        <v>245</v>
      </c>
      <c r="AJ1005" s="10" t="s">
        <v>65</v>
      </c>
      <c r="AK1005" t="s">
        <v>78</v>
      </c>
      <c r="AL1005" t="s">
        <v>54</v>
      </c>
      <c r="AM1005" t="s">
        <v>54</v>
      </c>
      <c r="AN1005" t="s">
        <v>5076</v>
      </c>
      <c r="AO1005" s="14" t="s">
        <v>54</v>
      </c>
      <c r="AP1005">
        <v>19454</v>
      </c>
      <c r="AQ1005" s="10" t="s">
        <v>532</v>
      </c>
      <c r="AR1005" s="10" t="s">
        <v>54</v>
      </c>
    </row>
    <row r="1006" spans="1:44" x14ac:dyDescent="0.35">
      <c r="A1006" t="s">
        <v>44</v>
      </c>
      <c r="B1006" t="s">
        <v>45</v>
      </c>
      <c r="C1006" s="10">
        <v>19454</v>
      </c>
      <c r="D1006" s="11">
        <v>3286341945416</v>
      </c>
      <c r="E1006" s="12" t="s">
        <v>5065</v>
      </c>
      <c r="F1006" t="s">
        <v>1618</v>
      </c>
      <c r="G1006" t="s">
        <v>77</v>
      </c>
      <c r="H1006" t="s">
        <v>2285</v>
      </c>
      <c r="I1006" s="12" t="s">
        <v>2286</v>
      </c>
      <c r="J1006" s="12">
        <v>255</v>
      </c>
      <c r="K1006" s="12">
        <v>50</v>
      </c>
      <c r="L1006" s="12" t="s">
        <v>51</v>
      </c>
      <c r="M1006" s="12">
        <v>19</v>
      </c>
      <c r="N1006" s="12" t="s">
        <v>265</v>
      </c>
      <c r="O1006" s="12" t="s">
        <v>1866</v>
      </c>
      <c r="P1006">
        <v>107</v>
      </c>
      <c r="Q1006" t="s">
        <v>54</v>
      </c>
      <c r="R1006" t="s">
        <v>122</v>
      </c>
      <c r="S1006" s="12" t="s">
        <v>54</v>
      </c>
      <c r="T1006" t="s">
        <v>55</v>
      </c>
      <c r="V1006" t="s">
        <v>54</v>
      </c>
      <c r="W1006" t="s">
        <v>269</v>
      </c>
      <c r="X1006" t="s">
        <v>269</v>
      </c>
      <c r="Y1006" t="s">
        <v>4506</v>
      </c>
      <c r="Z1006" t="s">
        <v>932</v>
      </c>
      <c r="AA1006" t="s">
        <v>4897</v>
      </c>
      <c r="AB1006" t="s">
        <v>3257</v>
      </c>
      <c r="AC1006" s="13">
        <v>287</v>
      </c>
      <c r="AD1006" s="13" t="s">
        <v>54</v>
      </c>
      <c r="AE1006" s="22" t="str">
        <f t="shared" si="17"/>
        <v/>
      </c>
      <c r="AF1006" s="10" t="s">
        <v>54</v>
      </c>
      <c r="AG1006" s="10" t="s">
        <v>54</v>
      </c>
      <c r="AH1006" s="10" t="s">
        <v>54</v>
      </c>
      <c r="AI1006" s="10" t="s">
        <v>553</v>
      </c>
      <c r="AJ1006" s="10" t="s">
        <v>54</v>
      </c>
      <c r="AK1006" t="s">
        <v>78</v>
      </c>
      <c r="AL1006" t="s">
        <v>54</v>
      </c>
      <c r="AM1006" t="s">
        <v>54</v>
      </c>
      <c r="AN1006" t="s">
        <v>4892</v>
      </c>
      <c r="AO1006" s="14">
        <v>44013</v>
      </c>
      <c r="AP1006" t="s">
        <v>54</v>
      </c>
      <c r="AQ1006" s="10" t="s">
        <v>54</v>
      </c>
      <c r="AR1006" s="10" t="s">
        <v>54</v>
      </c>
    </row>
    <row r="1007" spans="1:44" x14ac:dyDescent="0.35">
      <c r="A1007" t="s">
        <v>44</v>
      </c>
      <c r="B1007" t="s">
        <v>45</v>
      </c>
      <c r="C1007" s="10">
        <v>13357</v>
      </c>
      <c r="D1007" s="11">
        <v>3286341335712</v>
      </c>
      <c r="E1007" s="12" t="s">
        <v>2383</v>
      </c>
      <c r="F1007" t="s">
        <v>1618</v>
      </c>
      <c r="G1007" t="s">
        <v>77</v>
      </c>
      <c r="H1007" t="s">
        <v>2285</v>
      </c>
      <c r="I1007" s="12" t="s">
        <v>2286</v>
      </c>
      <c r="J1007" s="12">
        <v>225</v>
      </c>
      <c r="K1007" s="12">
        <v>55</v>
      </c>
      <c r="L1007" s="12" t="s">
        <v>51</v>
      </c>
      <c r="M1007" s="12">
        <v>19</v>
      </c>
      <c r="N1007" s="12" t="s">
        <v>145</v>
      </c>
      <c r="O1007" s="12" t="s">
        <v>419</v>
      </c>
      <c r="P1007">
        <v>99</v>
      </c>
      <c r="Q1007" t="s">
        <v>54</v>
      </c>
      <c r="R1007" t="s">
        <v>54</v>
      </c>
      <c r="S1007" s="12" t="s">
        <v>54</v>
      </c>
      <c r="T1007" t="s">
        <v>55</v>
      </c>
      <c r="V1007" t="s">
        <v>54</v>
      </c>
      <c r="W1007" t="s">
        <v>269</v>
      </c>
      <c r="X1007" t="s">
        <v>269</v>
      </c>
      <c r="Y1007" t="s">
        <v>2384</v>
      </c>
      <c r="Z1007" t="s">
        <v>550</v>
      </c>
      <c r="AA1007" t="s">
        <v>2157</v>
      </c>
      <c r="AB1007" t="s">
        <v>2158</v>
      </c>
      <c r="AC1007" s="13">
        <v>253</v>
      </c>
      <c r="AD1007" s="13">
        <v>253</v>
      </c>
      <c r="AE1007" s="22">
        <f t="shared" si="17"/>
        <v>0</v>
      </c>
      <c r="AF1007" s="10" t="s">
        <v>62</v>
      </c>
      <c r="AG1007" s="10" t="s">
        <v>77</v>
      </c>
      <c r="AH1007" s="10" t="s">
        <v>63</v>
      </c>
      <c r="AI1007" s="10" t="s">
        <v>141</v>
      </c>
      <c r="AJ1007" s="10" t="s">
        <v>65</v>
      </c>
      <c r="AK1007" t="s">
        <v>78</v>
      </c>
      <c r="AL1007" t="s">
        <v>54</v>
      </c>
      <c r="AM1007" t="s">
        <v>54</v>
      </c>
      <c r="AN1007" t="s">
        <v>5076</v>
      </c>
      <c r="AO1007" s="14" t="s">
        <v>54</v>
      </c>
      <c r="AP1007">
        <v>19427</v>
      </c>
      <c r="AQ1007" s="10" t="s">
        <v>102</v>
      </c>
      <c r="AR1007" s="10" t="s">
        <v>54</v>
      </c>
    </row>
    <row r="1008" spans="1:44" x14ac:dyDescent="0.35">
      <c r="A1008" t="s">
        <v>44</v>
      </c>
      <c r="B1008" t="s">
        <v>45</v>
      </c>
      <c r="C1008" s="10">
        <v>19427</v>
      </c>
      <c r="D1008" s="11">
        <v>3286341942712</v>
      </c>
      <c r="E1008" s="12" t="s">
        <v>5066</v>
      </c>
      <c r="F1008" t="s">
        <v>1618</v>
      </c>
      <c r="G1008" t="s">
        <v>77</v>
      </c>
      <c r="H1008" t="s">
        <v>2285</v>
      </c>
      <c r="I1008" s="12" t="s">
        <v>2286</v>
      </c>
      <c r="J1008" s="12">
        <v>225</v>
      </c>
      <c r="K1008" s="12">
        <v>55</v>
      </c>
      <c r="L1008" s="12" t="s">
        <v>51</v>
      </c>
      <c r="M1008" s="12">
        <v>19</v>
      </c>
      <c r="N1008" s="12" t="s">
        <v>145</v>
      </c>
      <c r="O1008" s="12" t="s">
        <v>419</v>
      </c>
      <c r="P1008">
        <v>99</v>
      </c>
      <c r="Q1008" t="s">
        <v>54</v>
      </c>
      <c r="R1008" t="s">
        <v>54</v>
      </c>
      <c r="S1008" s="12" t="s">
        <v>54</v>
      </c>
      <c r="T1008" t="s">
        <v>55</v>
      </c>
      <c r="V1008" t="s">
        <v>54</v>
      </c>
      <c r="W1008" t="s">
        <v>269</v>
      </c>
      <c r="X1008" t="s">
        <v>269</v>
      </c>
      <c r="Y1008" t="s">
        <v>5067</v>
      </c>
      <c r="Z1008" t="s">
        <v>550</v>
      </c>
      <c r="AA1008" t="s">
        <v>4897</v>
      </c>
      <c r="AB1008" t="s">
        <v>3257</v>
      </c>
      <c r="AC1008" s="13">
        <v>253</v>
      </c>
      <c r="AD1008" s="13" t="s">
        <v>54</v>
      </c>
      <c r="AE1008" s="22" t="str">
        <f t="shared" si="17"/>
        <v/>
      </c>
      <c r="AF1008" s="10" t="s">
        <v>54</v>
      </c>
      <c r="AG1008" s="10" t="s">
        <v>54</v>
      </c>
      <c r="AH1008" s="10" t="s">
        <v>54</v>
      </c>
      <c r="AI1008" s="10" t="s">
        <v>553</v>
      </c>
      <c r="AJ1008" s="10" t="s">
        <v>54</v>
      </c>
      <c r="AK1008" t="s">
        <v>78</v>
      </c>
      <c r="AL1008" t="s">
        <v>54</v>
      </c>
      <c r="AM1008" t="s">
        <v>54</v>
      </c>
      <c r="AN1008" t="s">
        <v>4892</v>
      </c>
      <c r="AO1008" s="14">
        <v>44013</v>
      </c>
      <c r="AP1008" t="s">
        <v>54</v>
      </c>
      <c r="AQ1008" s="10" t="s">
        <v>54</v>
      </c>
      <c r="AR1008" s="10" t="s">
        <v>54</v>
      </c>
    </row>
    <row r="1009" spans="1:44" x14ac:dyDescent="0.35">
      <c r="A1009" t="s">
        <v>44</v>
      </c>
      <c r="B1009" t="s">
        <v>45</v>
      </c>
      <c r="C1009" s="10">
        <v>14044</v>
      </c>
      <c r="D1009" s="11">
        <v>3286341404418</v>
      </c>
      <c r="E1009" s="12" t="s">
        <v>2385</v>
      </c>
      <c r="F1009" t="s">
        <v>1618</v>
      </c>
      <c r="G1009" t="s">
        <v>77</v>
      </c>
      <c r="H1009" t="s">
        <v>2285</v>
      </c>
      <c r="I1009" s="12" t="s">
        <v>2286</v>
      </c>
      <c r="J1009" s="12">
        <v>235</v>
      </c>
      <c r="K1009" s="12">
        <v>55</v>
      </c>
      <c r="L1009" s="12" t="s">
        <v>51</v>
      </c>
      <c r="M1009" s="12">
        <v>19</v>
      </c>
      <c r="N1009" s="12" t="s">
        <v>265</v>
      </c>
      <c r="O1009" s="12" t="s">
        <v>1973</v>
      </c>
      <c r="P1009">
        <v>105</v>
      </c>
      <c r="Q1009" t="s">
        <v>54</v>
      </c>
      <c r="R1009" t="s">
        <v>122</v>
      </c>
      <c r="S1009" s="12" t="s">
        <v>54</v>
      </c>
      <c r="T1009" t="s">
        <v>55</v>
      </c>
      <c r="V1009" t="s">
        <v>54</v>
      </c>
      <c r="W1009" t="s">
        <v>269</v>
      </c>
      <c r="X1009" t="s">
        <v>269</v>
      </c>
      <c r="Y1009" t="s">
        <v>2294</v>
      </c>
      <c r="Z1009" t="s">
        <v>1260</v>
      </c>
      <c r="AA1009" t="s">
        <v>2157</v>
      </c>
      <c r="AB1009" t="s">
        <v>2158</v>
      </c>
      <c r="AC1009" s="13">
        <v>251.5</v>
      </c>
      <c r="AD1009" s="13">
        <v>251.5</v>
      </c>
      <c r="AE1009" s="22">
        <f t="shared" si="17"/>
        <v>0</v>
      </c>
      <c r="AF1009" s="10" t="s">
        <v>62</v>
      </c>
      <c r="AG1009" s="10" t="s">
        <v>77</v>
      </c>
      <c r="AH1009" s="10" t="s">
        <v>63</v>
      </c>
      <c r="AI1009" s="10" t="s">
        <v>245</v>
      </c>
      <c r="AJ1009" s="10" t="s">
        <v>65</v>
      </c>
      <c r="AK1009" t="s">
        <v>78</v>
      </c>
      <c r="AL1009" t="s">
        <v>54</v>
      </c>
      <c r="AM1009" t="s">
        <v>54</v>
      </c>
      <c r="AN1009" t="s">
        <v>5076</v>
      </c>
      <c r="AO1009" s="14" t="s">
        <v>54</v>
      </c>
      <c r="AP1009">
        <v>19439</v>
      </c>
      <c r="AQ1009" s="10" t="s">
        <v>68</v>
      </c>
      <c r="AR1009" s="10" t="s">
        <v>54</v>
      </c>
    </row>
    <row r="1010" spans="1:44" x14ac:dyDescent="0.35">
      <c r="A1010" t="s">
        <v>44</v>
      </c>
      <c r="B1010" t="s">
        <v>45</v>
      </c>
      <c r="C1010" s="10">
        <v>19439</v>
      </c>
      <c r="D1010" s="11">
        <v>3286341943917</v>
      </c>
      <c r="E1010" s="12" t="s">
        <v>5068</v>
      </c>
      <c r="F1010" t="s">
        <v>1618</v>
      </c>
      <c r="G1010" t="s">
        <v>77</v>
      </c>
      <c r="H1010" t="s">
        <v>2285</v>
      </c>
      <c r="I1010" s="12" t="s">
        <v>2286</v>
      </c>
      <c r="J1010" s="12">
        <v>235</v>
      </c>
      <c r="K1010" s="12">
        <v>55</v>
      </c>
      <c r="L1010" s="12" t="s">
        <v>51</v>
      </c>
      <c r="M1010" s="12">
        <v>19</v>
      </c>
      <c r="N1010" s="12" t="s">
        <v>265</v>
      </c>
      <c r="O1010" s="12" t="s">
        <v>1973</v>
      </c>
      <c r="P1010">
        <v>105</v>
      </c>
      <c r="Q1010" t="s">
        <v>54</v>
      </c>
      <c r="R1010" t="s">
        <v>122</v>
      </c>
      <c r="S1010" s="12" t="s">
        <v>54</v>
      </c>
      <c r="T1010" t="s">
        <v>55</v>
      </c>
      <c r="V1010" t="s">
        <v>54</v>
      </c>
      <c r="W1010" t="s">
        <v>269</v>
      </c>
      <c r="X1010" t="s">
        <v>269</v>
      </c>
      <c r="Y1010" t="s">
        <v>2018</v>
      </c>
      <c r="Z1010" t="s">
        <v>1260</v>
      </c>
      <c r="AA1010" t="s">
        <v>4897</v>
      </c>
      <c r="AB1010" t="s">
        <v>3257</v>
      </c>
      <c r="AC1010" s="13">
        <v>251.5</v>
      </c>
      <c r="AD1010" s="13" t="s">
        <v>54</v>
      </c>
      <c r="AE1010" s="22" t="str">
        <f t="shared" si="17"/>
        <v/>
      </c>
      <c r="AF1010" s="10" t="s">
        <v>62</v>
      </c>
      <c r="AG1010" s="10" t="s">
        <v>77</v>
      </c>
      <c r="AH1010" s="10" t="s">
        <v>63</v>
      </c>
      <c r="AI1010" s="10" t="s">
        <v>245</v>
      </c>
      <c r="AJ1010" s="10" t="s">
        <v>65</v>
      </c>
      <c r="AK1010" t="s">
        <v>78</v>
      </c>
      <c r="AL1010" t="s">
        <v>54</v>
      </c>
      <c r="AM1010" t="s">
        <v>54</v>
      </c>
      <c r="AN1010" t="s">
        <v>4892</v>
      </c>
      <c r="AO1010" s="14">
        <v>44013</v>
      </c>
      <c r="AP1010" t="s">
        <v>54</v>
      </c>
      <c r="AQ1010" s="10" t="s">
        <v>54</v>
      </c>
      <c r="AR1010" s="10" t="s">
        <v>54</v>
      </c>
    </row>
    <row r="1011" spans="1:44" x14ac:dyDescent="0.35">
      <c r="A1011" t="s">
        <v>44</v>
      </c>
      <c r="B1011" t="s">
        <v>45</v>
      </c>
      <c r="C1011" s="10">
        <v>19805</v>
      </c>
      <c r="D1011" s="11">
        <v>3286341980516</v>
      </c>
      <c r="E1011" s="12" t="s">
        <v>5069</v>
      </c>
      <c r="F1011" t="s">
        <v>1618</v>
      </c>
      <c r="G1011" t="s">
        <v>77</v>
      </c>
      <c r="H1011" t="s">
        <v>2285</v>
      </c>
      <c r="I1011" s="12" t="s">
        <v>2286</v>
      </c>
      <c r="J1011" s="12">
        <v>255</v>
      </c>
      <c r="K1011" s="12">
        <v>55</v>
      </c>
      <c r="L1011" s="12" t="s">
        <v>51</v>
      </c>
      <c r="M1011" s="12">
        <v>19</v>
      </c>
      <c r="N1011" s="12" t="s">
        <v>269</v>
      </c>
      <c r="O1011" s="12" t="s">
        <v>2042</v>
      </c>
      <c r="P1011">
        <v>111</v>
      </c>
      <c r="Q1011" t="s">
        <v>54</v>
      </c>
      <c r="R1011" t="s">
        <v>122</v>
      </c>
      <c r="S1011" s="12" t="s">
        <v>54</v>
      </c>
      <c r="T1011" t="s">
        <v>55</v>
      </c>
      <c r="V1011" t="s">
        <v>54</v>
      </c>
      <c r="W1011" t="s">
        <v>269</v>
      </c>
      <c r="X1011" t="s">
        <v>269</v>
      </c>
      <c r="Y1011" t="s">
        <v>5005</v>
      </c>
      <c r="Z1011" t="s">
        <v>1355</v>
      </c>
      <c r="AA1011" t="s">
        <v>4897</v>
      </c>
      <c r="AB1011" t="s">
        <v>3257</v>
      </c>
      <c r="AC1011" s="13">
        <v>301.5</v>
      </c>
      <c r="AD1011" s="13" t="s">
        <v>54</v>
      </c>
      <c r="AE1011" s="22" t="str">
        <f t="shared" si="17"/>
        <v/>
      </c>
      <c r="AF1011" s="10" t="s">
        <v>54</v>
      </c>
      <c r="AG1011" s="10" t="s">
        <v>54</v>
      </c>
      <c r="AH1011" s="10" t="s">
        <v>54</v>
      </c>
      <c r="AI1011" s="10" t="s">
        <v>553</v>
      </c>
      <c r="AJ1011" s="10" t="s">
        <v>54</v>
      </c>
      <c r="AK1011" t="s">
        <v>78</v>
      </c>
      <c r="AL1011" t="s">
        <v>54</v>
      </c>
      <c r="AM1011" t="s">
        <v>54</v>
      </c>
      <c r="AN1011" t="s">
        <v>4892</v>
      </c>
      <c r="AO1011" s="14">
        <v>44013</v>
      </c>
      <c r="AP1011" t="s">
        <v>54</v>
      </c>
      <c r="AQ1011" s="10" t="s">
        <v>54</v>
      </c>
      <c r="AR1011" s="10" t="s">
        <v>54</v>
      </c>
    </row>
    <row r="1012" spans="1:44" x14ac:dyDescent="0.35">
      <c r="A1012" t="s">
        <v>2386</v>
      </c>
      <c r="B1012" t="s">
        <v>2387</v>
      </c>
      <c r="C1012" s="10">
        <v>9464</v>
      </c>
      <c r="D1012" s="11">
        <v>3286340946414</v>
      </c>
      <c r="E1012" s="12" t="s">
        <v>2388</v>
      </c>
      <c r="F1012" t="s">
        <v>47</v>
      </c>
      <c r="G1012" t="s">
        <v>48</v>
      </c>
      <c r="H1012" t="s">
        <v>49</v>
      </c>
      <c r="I1012" s="12" t="s">
        <v>50</v>
      </c>
      <c r="J1012" s="12">
        <v>155</v>
      </c>
      <c r="K1012" s="12">
        <v>65</v>
      </c>
      <c r="L1012" s="12" t="s">
        <v>51</v>
      </c>
      <c r="M1012" s="12">
        <v>13</v>
      </c>
      <c r="N1012" s="12" t="s">
        <v>52</v>
      </c>
      <c r="O1012" s="12" t="s">
        <v>2389</v>
      </c>
      <c r="P1012">
        <v>73</v>
      </c>
      <c r="Q1012" t="s">
        <v>54</v>
      </c>
      <c r="R1012" t="s">
        <v>54</v>
      </c>
      <c r="S1012" s="12" t="s">
        <v>54</v>
      </c>
      <c r="T1012" t="s">
        <v>55</v>
      </c>
      <c r="V1012" t="s">
        <v>54</v>
      </c>
      <c r="W1012" t="s">
        <v>54</v>
      </c>
      <c r="X1012" t="s">
        <v>54</v>
      </c>
      <c r="Y1012" t="s">
        <v>2390</v>
      </c>
      <c r="Z1012" t="s">
        <v>2391</v>
      </c>
      <c r="AA1012" t="s">
        <v>2392</v>
      </c>
      <c r="AB1012" t="s">
        <v>2393</v>
      </c>
      <c r="AC1012" s="13">
        <v>56</v>
      </c>
      <c r="AD1012" s="13">
        <v>54.1</v>
      </c>
      <c r="AE1012" s="22">
        <f t="shared" si="17"/>
        <v>3.512014787430684E-2</v>
      </c>
      <c r="AF1012" s="10" t="s">
        <v>61</v>
      </c>
      <c r="AG1012" s="10" t="s">
        <v>62</v>
      </c>
      <c r="AH1012" s="10" t="s">
        <v>63</v>
      </c>
      <c r="AI1012" s="10" t="s">
        <v>64</v>
      </c>
      <c r="AJ1012" s="10" t="s">
        <v>65</v>
      </c>
      <c r="AK1012" t="s">
        <v>78</v>
      </c>
      <c r="AL1012" t="s">
        <v>54</v>
      </c>
      <c r="AM1012" t="s">
        <v>54</v>
      </c>
      <c r="AN1012" t="s">
        <v>54</v>
      </c>
      <c r="AO1012" s="14" t="s">
        <v>54</v>
      </c>
      <c r="AP1012" t="s">
        <v>54</v>
      </c>
      <c r="AQ1012" s="10" t="s">
        <v>79</v>
      </c>
      <c r="AR1012" s="10" t="s">
        <v>54</v>
      </c>
    </row>
    <row r="1013" spans="1:44" x14ac:dyDescent="0.35">
      <c r="A1013" t="s">
        <v>2386</v>
      </c>
      <c r="B1013" t="s">
        <v>2387</v>
      </c>
      <c r="C1013" s="10">
        <v>9463</v>
      </c>
      <c r="D1013" s="11">
        <v>3286340946315</v>
      </c>
      <c r="E1013" s="12" t="s">
        <v>2394</v>
      </c>
      <c r="F1013" t="s">
        <v>47</v>
      </c>
      <c r="G1013" t="s">
        <v>48</v>
      </c>
      <c r="H1013" t="s">
        <v>49</v>
      </c>
      <c r="I1013" s="12" t="s">
        <v>50</v>
      </c>
      <c r="J1013" s="12">
        <v>155</v>
      </c>
      <c r="K1013" s="12">
        <v>70</v>
      </c>
      <c r="L1013" s="12" t="s">
        <v>51</v>
      </c>
      <c r="M1013" s="12">
        <v>13</v>
      </c>
      <c r="N1013" s="12" t="s">
        <v>52</v>
      </c>
      <c r="O1013" s="12" t="s">
        <v>53</v>
      </c>
      <c r="P1013">
        <v>75</v>
      </c>
      <c r="Q1013" t="s">
        <v>54</v>
      </c>
      <c r="R1013" t="s">
        <v>54</v>
      </c>
      <c r="S1013" s="12" t="s">
        <v>54</v>
      </c>
      <c r="T1013" t="s">
        <v>55</v>
      </c>
      <c r="V1013" t="s">
        <v>54</v>
      </c>
      <c r="W1013" t="s">
        <v>54</v>
      </c>
      <c r="X1013" t="s">
        <v>54</v>
      </c>
      <c r="Y1013" t="s">
        <v>2395</v>
      </c>
      <c r="Z1013" t="s">
        <v>2396</v>
      </c>
      <c r="AA1013" t="s">
        <v>2392</v>
      </c>
      <c r="AB1013" t="s">
        <v>2393</v>
      </c>
      <c r="AC1013" s="13">
        <v>53.5</v>
      </c>
      <c r="AD1013" s="13">
        <v>51.5</v>
      </c>
      <c r="AE1013" s="22">
        <f t="shared" si="17"/>
        <v>3.8834951456310662E-2</v>
      </c>
      <c r="AF1013" s="10" t="s">
        <v>61</v>
      </c>
      <c r="AG1013" s="10" t="s">
        <v>86</v>
      </c>
      <c r="AH1013" s="10" t="s">
        <v>63</v>
      </c>
      <c r="AI1013" s="10" t="s">
        <v>64</v>
      </c>
      <c r="AJ1013" s="10" t="s">
        <v>65</v>
      </c>
      <c r="AK1013" t="s">
        <v>78</v>
      </c>
      <c r="AL1013" t="s">
        <v>54</v>
      </c>
      <c r="AM1013" t="s">
        <v>54</v>
      </c>
      <c r="AN1013" t="s">
        <v>54</v>
      </c>
      <c r="AO1013" s="14" t="s">
        <v>54</v>
      </c>
      <c r="AP1013" t="s">
        <v>54</v>
      </c>
      <c r="AQ1013" s="10" t="s">
        <v>79</v>
      </c>
      <c r="AR1013" s="10" t="s">
        <v>54</v>
      </c>
    </row>
    <row r="1014" spans="1:44" x14ac:dyDescent="0.35">
      <c r="A1014" t="s">
        <v>2386</v>
      </c>
      <c r="B1014" t="s">
        <v>2387</v>
      </c>
      <c r="C1014" s="10">
        <v>9469</v>
      </c>
      <c r="D1014" s="11">
        <v>3286340946919</v>
      </c>
      <c r="E1014" s="12" t="s">
        <v>2397</v>
      </c>
      <c r="F1014" t="s">
        <v>47</v>
      </c>
      <c r="G1014" t="s">
        <v>48</v>
      </c>
      <c r="H1014" t="s">
        <v>49</v>
      </c>
      <c r="I1014" s="12" t="s">
        <v>50</v>
      </c>
      <c r="J1014" s="12">
        <v>165</v>
      </c>
      <c r="K1014" s="12">
        <v>70</v>
      </c>
      <c r="L1014" s="12" t="s">
        <v>51</v>
      </c>
      <c r="M1014" s="12">
        <v>13</v>
      </c>
      <c r="N1014" s="12" t="s">
        <v>52</v>
      </c>
      <c r="O1014" s="12" t="s">
        <v>92</v>
      </c>
      <c r="P1014">
        <v>79</v>
      </c>
      <c r="Q1014" t="s">
        <v>54</v>
      </c>
      <c r="R1014" t="s">
        <v>54</v>
      </c>
      <c r="S1014" s="12" t="s">
        <v>54</v>
      </c>
      <c r="T1014" t="s">
        <v>55</v>
      </c>
      <c r="V1014" t="s">
        <v>54</v>
      </c>
      <c r="W1014" t="s">
        <v>54</v>
      </c>
      <c r="X1014" t="s">
        <v>54</v>
      </c>
      <c r="Y1014" t="s">
        <v>2398</v>
      </c>
      <c r="Z1014" t="s">
        <v>2399</v>
      </c>
      <c r="AA1014" t="s">
        <v>2392</v>
      </c>
      <c r="AB1014" t="s">
        <v>2393</v>
      </c>
      <c r="AC1014" s="13">
        <v>57.5</v>
      </c>
      <c r="AD1014" s="13">
        <v>55.4</v>
      </c>
      <c r="AE1014" s="22">
        <f t="shared" si="17"/>
        <v>3.7906137184115618E-2</v>
      </c>
      <c r="AF1014" s="10" t="s">
        <v>61</v>
      </c>
      <c r="AG1014" s="10" t="s">
        <v>86</v>
      </c>
      <c r="AH1014" s="10" t="s">
        <v>63</v>
      </c>
      <c r="AI1014" s="10" t="s">
        <v>64</v>
      </c>
      <c r="AJ1014" s="10" t="s">
        <v>65</v>
      </c>
      <c r="AK1014" t="s">
        <v>78</v>
      </c>
      <c r="AL1014" t="s">
        <v>54</v>
      </c>
      <c r="AM1014" t="s">
        <v>54</v>
      </c>
      <c r="AN1014" t="s">
        <v>54</v>
      </c>
      <c r="AO1014" s="14" t="s">
        <v>54</v>
      </c>
      <c r="AP1014" t="s">
        <v>54</v>
      </c>
      <c r="AQ1014" s="10" t="s">
        <v>79</v>
      </c>
      <c r="AR1014" s="10" t="s">
        <v>54</v>
      </c>
    </row>
    <row r="1015" spans="1:44" x14ac:dyDescent="0.35">
      <c r="A1015" t="s">
        <v>2386</v>
      </c>
      <c r="B1015" t="s">
        <v>2387</v>
      </c>
      <c r="C1015" s="10">
        <v>9467</v>
      </c>
      <c r="D1015" s="11">
        <v>3286340946711</v>
      </c>
      <c r="E1015" s="12" t="s">
        <v>2400</v>
      </c>
      <c r="F1015" t="s">
        <v>47</v>
      </c>
      <c r="G1015" t="s">
        <v>48</v>
      </c>
      <c r="H1015" t="s">
        <v>49</v>
      </c>
      <c r="I1015" s="12" t="s">
        <v>50</v>
      </c>
      <c r="J1015" s="12">
        <v>175</v>
      </c>
      <c r="K1015" s="12">
        <v>70</v>
      </c>
      <c r="L1015" s="12" t="s">
        <v>51</v>
      </c>
      <c r="M1015" s="12">
        <v>13</v>
      </c>
      <c r="N1015" s="12" t="s">
        <v>52</v>
      </c>
      <c r="O1015" s="12" t="s">
        <v>95</v>
      </c>
      <c r="P1015">
        <v>82</v>
      </c>
      <c r="Q1015" t="s">
        <v>54</v>
      </c>
      <c r="R1015" t="s">
        <v>54</v>
      </c>
      <c r="S1015" s="12" t="s">
        <v>54</v>
      </c>
      <c r="T1015" t="s">
        <v>55</v>
      </c>
      <c r="V1015" t="s">
        <v>54</v>
      </c>
      <c r="W1015" t="s">
        <v>54</v>
      </c>
      <c r="X1015" t="s">
        <v>54</v>
      </c>
      <c r="Y1015" t="s">
        <v>2401</v>
      </c>
      <c r="Z1015" t="s">
        <v>2402</v>
      </c>
      <c r="AA1015" t="s">
        <v>2392</v>
      </c>
      <c r="AB1015" t="s">
        <v>2393</v>
      </c>
      <c r="AC1015" s="13">
        <v>59.5</v>
      </c>
      <c r="AD1015" s="13">
        <v>57.6</v>
      </c>
      <c r="AE1015" s="22">
        <f t="shared" si="17"/>
        <v>3.298611111111116E-2</v>
      </c>
      <c r="AF1015" s="10" t="s">
        <v>61</v>
      </c>
      <c r="AG1015" s="10" t="s">
        <v>86</v>
      </c>
      <c r="AH1015" s="10" t="s">
        <v>63</v>
      </c>
      <c r="AI1015" s="10" t="s">
        <v>64</v>
      </c>
      <c r="AJ1015" s="10" t="s">
        <v>65</v>
      </c>
      <c r="AK1015" t="s">
        <v>78</v>
      </c>
      <c r="AL1015" t="s">
        <v>54</v>
      </c>
      <c r="AM1015" t="s">
        <v>54</v>
      </c>
      <c r="AN1015" t="s">
        <v>54</v>
      </c>
      <c r="AO1015" s="14" t="s">
        <v>54</v>
      </c>
      <c r="AP1015" t="s">
        <v>54</v>
      </c>
      <c r="AQ1015" s="10" t="s">
        <v>79</v>
      </c>
      <c r="AR1015" s="10" t="s">
        <v>54</v>
      </c>
    </row>
    <row r="1016" spans="1:44" x14ac:dyDescent="0.35">
      <c r="A1016" t="s">
        <v>2386</v>
      </c>
      <c r="B1016" t="s">
        <v>2387</v>
      </c>
      <c r="C1016" s="10">
        <v>9471</v>
      </c>
      <c r="D1016" s="11">
        <v>3286340947114</v>
      </c>
      <c r="E1016" s="12" t="s">
        <v>2403</v>
      </c>
      <c r="F1016" t="s">
        <v>47</v>
      </c>
      <c r="G1016" t="s">
        <v>48</v>
      </c>
      <c r="H1016" t="s">
        <v>49</v>
      </c>
      <c r="I1016" s="12" t="s">
        <v>50</v>
      </c>
      <c r="J1016" s="12">
        <v>155</v>
      </c>
      <c r="K1016" s="12">
        <v>80</v>
      </c>
      <c r="L1016" s="12" t="s">
        <v>51</v>
      </c>
      <c r="M1016" s="12">
        <v>13</v>
      </c>
      <c r="N1016" s="12" t="s">
        <v>52</v>
      </c>
      <c r="O1016" s="12" t="s">
        <v>92</v>
      </c>
      <c r="P1016">
        <v>79</v>
      </c>
      <c r="Q1016" t="s">
        <v>54</v>
      </c>
      <c r="R1016" t="s">
        <v>54</v>
      </c>
      <c r="S1016" s="12" t="s">
        <v>54</v>
      </c>
      <c r="T1016" t="s">
        <v>55</v>
      </c>
      <c r="V1016" t="s">
        <v>54</v>
      </c>
      <c r="W1016" t="s">
        <v>54</v>
      </c>
      <c r="X1016" t="s">
        <v>54</v>
      </c>
      <c r="Y1016" t="s">
        <v>2404</v>
      </c>
      <c r="Z1016" t="s">
        <v>2399</v>
      </c>
      <c r="AA1016" t="s">
        <v>2392</v>
      </c>
      <c r="AB1016" t="s">
        <v>2393</v>
      </c>
      <c r="AC1016" s="13">
        <v>57.5</v>
      </c>
      <c r="AD1016" s="13">
        <v>55.4</v>
      </c>
      <c r="AE1016" s="22">
        <f t="shared" si="17"/>
        <v>3.7906137184115618E-2</v>
      </c>
      <c r="AF1016" s="10" t="s">
        <v>61</v>
      </c>
      <c r="AG1016" s="10" t="s">
        <v>86</v>
      </c>
      <c r="AH1016" s="10" t="s">
        <v>63</v>
      </c>
      <c r="AI1016" s="10" t="s">
        <v>64</v>
      </c>
      <c r="AJ1016" s="10" t="s">
        <v>65</v>
      </c>
      <c r="AK1016" t="s">
        <v>78</v>
      </c>
      <c r="AL1016" t="s">
        <v>54</v>
      </c>
      <c r="AM1016" t="s">
        <v>54</v>
      </c>
      <c r="AN1016" t="s">
        <v>54</v>
      </c>
      <c r="AO1016" s="14" t="s">
        <v>54</v>
      </c>
      <c r="AP1016" t="s">
        <v>54</v>
      </c>
      <c r="AQ1016" s="10" t="s">
        <v>79</v>
      </c>
      <c r="AR1016" s="10" t="s">
        <v>54</v>
      </c>
    </row>
    <row r="1017" spans="1:44" x14ac:dyDescent="0.35">
      <c r="A1017" t="s">
        <v>2386</v>
      </c>
      <c r="B1017" t="s">
        <v>2387</v>
      </c>
      <c r="C1017" s="10">
        <v>9484</v>
      </c>
      <c r="D1017" s="11">
        <v>3286340948418</v>
      </c>
      <c r="E1017" s="12" t="s">
        <v>2405</v>
      </c>
      <c r="F1017" t="s">
        <v>47</v>
      </c>
      <c r="G1017" t="s">
        <v>48</v>
      </c>
      <c r="H1017" t="s">
        <v>49</v>
      </c>
      <c r="I1017" s="12" t="s">
        <v>50</v>
      </c>
      <c r="J1017" s="12">
        <v>165</v>
      </c>
      <c r="K1017" s="12">
        <v>80</v>
      </c>
      <c r="L1017" s="12" t="s">
        <v>51</v>
      </c>
      <c r="M1017" s="12">
        <v>13</v>
      </c>
      <c r="N1017" s="12" t="s">
        <v>52</v>
      </c>
      <c r="O1017" s="12" t="s">
        <v>2406</v>
      </c>
      <c r="P1017">
        <v>83</v>
      </c>
      <c r="Q1017" t="s">
        <v>54</v>
      </c>
      <c r="R1017" t="s">
        <v>54</v>
      </c>
      <c r="S1017" s="12" t="s">
        <v>54</v>
      </c>
      <c r="T1017" t="s">
        <v>55</v>
      </c>
      <c r="V1017" t="s">
        <v>54</v>
      </c>
      <c r="W1017" t="s">
        <v>54</v>
      </c>
      <c r="X1017" t="s">
        <v>54</v>
      </c>
      <c r="Y1017" t="s">
        <v>2407</v>
      </c>
      <c r="Z1017" t="s">
        <v>112</v>
      </c>
      <c r="AA1017" t="s">
        <v>2392</v>
      </c>
      <c r="AB1017" t="s">
        <v>2393</v>
      </c>
      <c r="AC1017" s="13">
        <v>63.5</v>
      </c>
      <c r="AD1017" s="13">
        <v>61.3</v>
      </c>
      <c r="AE1017" s="22">
        <f t="shared" si="17"/>
        <v>3.588907014681908E-2</v>
      </c>
      <c r="AF1017" s="10" t="s">
        <v>61</v>
      </c>
      <c r="AG1017" s="10" t="s">
        <v>86</v>
      </c>
      <c r="AH1017" s="10" t="s">
        <v>63</v>
      </c>
      <c r="AI1017" s="10" t="s">
        <v>64</v>
      </c>
      <c r="AJ1017" s="10" t="s">
        <v>65</v>
      </c>
      <c r="AK1017" t="s">
        <v>78</v>
      </c>
      <c r="AL1017" t="s">
        <v>54</v>
      </c>
      <c r="AM1017" t="s">
        <v>54</v>
      </c>
      <c r="AN1017" t="s">
        <v>54</v>
      </c>
      <c r="AO1017" s="14" t="s">
        <v>54</v>
      </c>
      <c r="AP1017" t="s">
        <v>54</v>
      </c>
      <c r="AQ1017" s="10" t="s">
        <v>79</v>
      </c>
      <c r="AR1017" s="10" t="s">
        <v>54</v>
      </c>
    </row>
    <row r="1018" spans="1:44" x14ac:dyDescent="0.35">
      <c r="A1018" t="s">
        <v>2386</v>
      </c>
      <c r="B1018" t="s">
        <v>2387</v>
      </c>
      <c r="C1018" s="10">
        <v>10198</v>
      </c>
      <c r="D1018" s="11">
        <v>3286341019810</v>
      </c>
      <c r="E1018" s="12" t="s">
        <v>2408</v>
      </c>
      <c r="F1018" t="s">
        <v>47</v>
      </c>
      <c r="G1018" t="s">
        <v>48</v>
      </c>
      <c r="H1018" t="s">
        <v>49</v>
      </c>
      <c r="I1018" s="12" t="s">
        <v>70</v>
      </c>
      <c r="J1018" s="12">
        <v>165</v>
      </c>
      <c r="K1018" s="12">
        <v>60</v>
      </c>
      <c r="L1018" s="12" t="s">
        <v>51</v>
      </c>
      <c r="M1018" s="12">
        <v>14</v>
      </c>
      <c r="N1018" s="12" t="s">
        <v>71</v>
      </c>
      <c r="O1018" s="12" t="s">
        <v>2409</v>
      </c>
      <c r="P1018">
        <v>75</v>
      </c>
      <c r="Q1018" t="s">
        <v>54</v>
      </c>
      <c r="R1018" t="s">
        <v>54</v>
      </c>
      <c r="S1018" s="12" t="s">
        <v>54</v>
      </c>
      <c r="T1018" t="s">
        <v>55</v>
      </c>
      <c r="V1018" t="s">
        <v>54</v>
      </c>
      <c r="W1018" t="s">
        <v>54</v>
      </c>
      <c r="X1018" t="s">
        <v>54</v>
      </c>
      <c r="Y1018" t="s">
        <v>2410</v>
      </c>
      <c r="Z1018" t="s">
        <v>2399</v>
      </c>
      <c r="AA1018" t="s">
        <v>2392</v>
      </c>
      <c r="AB1018" t="s">
        <v>2393</v>
      </c>
      <c r="AC1018" s="13">
        <v>70</v>
      </c>
      <c r="AD1018" s="13">
        <v>67.7</v>
      </c>
      <c r="AE1018" s="22">
        <f t="shared" si="17"/>
        <v>3.3973412112259904E-2</v>
      </c>
      <c r="AF1018" s="10" t="s">
        <v>61</v>
      </c>
      <c r="AG1018" s="10" t="s">
        <v>86</v>
      </c>
      <c r="AH1018" s="10" t="s">
        <v>63</v>
      </c>
      <c r="AI1018" s="10" t="s">
        <v>64</v>
      </c>
      <c r="AJ1018" s="10" t="s">
        <v>65</v>
      </c>
      <c r="AK1018" t="s">
        <v>78</v>
      </c>
      <c r="AL1018" t="s">
        <v>54</v>
      </c>
      <c r="AM1018" t="s">
        <v>54</v>
      </c>
      <c r="AN1018" t="s">
        <v>54</v>
      </c>
      <c r="AO1018" s="14" t="s">
        <v>54</v>
      </c>
      <c r="AP1018" t="s">
        <v>54</v>
      </c>
      <c r="AQ1018" s="10" t="s">
        <v>79</v>
      </c>
      <c r="AR1018" s="10" t="s">
        <v>54</v>
      </c>
    </row>
    <row r="1019" spans="1:44" x14ac:dyDescent="0.35">
      <c r="A1019" t="s">
        <v>2386</v>
      </c>
      <c r="B1019" t="s">
        <v>2387</v>
      </c>
      <c r="C1019" s="10">
        <v>9461</v>
      </c>
      <c r="D1019" s="11">
        <v>3286340946117</v>
      </c>
      <c r="E1019" s="12" t="s">
        <v>2411</v>
      </c>
      <c r="F1019" t="s">
        <v>47</v>
      </c>
      <c r="G1019" t="s">
        <v>48</v>
      </c>
      <c r="H1019" t="s">
        <v>49</v>
      </c>
      <c r="I1019" s="12" t="s">
        <v>70</v>
      </c>
      <c r="J1019" s="12">
        <v>185</v>
      </c>
      <c r="K1019" s="12">
        <v>60</v>
      </c>
      <c r="L1019" s="12" t="s">
        <v>51</v>
      </c>
      <c r="M1019" s="12">
        <v>14</v>
      </c>
      <c r="N1019" s="12" t="s">
        <v>71</v>
      </c>
      <c r="O1019" s="12" t="s">
        <v>72</v>
      </c>
      <c r="P1019">
        <v>82</v>
      </c>
      <c r="Q1019" t="s">
        <v>54</v>
      </c>
      <c r="R1019" t="s">
        <v>54</v>
      </c>
      <c r="S1019" s="12" t="s">
        <v>54</v>
      </c>
      <c r="T1019" t="s">
        <v>55</v>
      </c>
      <c r="V1019" t="s">
        <v>54</v>
      </c>
      <c r="W1019" t="s">
        <v>54</v>
      </c>
      <c r="X1019" t="s">
        <v>54</v>
      </c>
      <c r="Y1019" t="s">
        <v>2412</v>
      </c>
      <c r="Z1019" t="s">
        <v>2413</v>
      </c>
      <c r="AA1019" t="s">
        <v>2392</v>
      </c>
      <c r="AB1019" t="s">
        <v>2393</v>
      </c>
      <c r="AC1019" s="13">
        <v>65.5</v>
      </c>
      <c r="AD1019" s="13">
        <v>63.5</v>
      </c>
      <c r="AE1019" s="22">
        <f t="shared" si="17"/>
        <v>3.1496062992125928E-2</v>
      </c>
      <c r="AF1019" s="10" t="s">
        <v>61</v>
      </c>
      <c r="AG1019" s="10" t="s">
        <v>86</v>
      </c>
      <c r="AH1019" s="10" t="s">
        <v>63</v>
      </c>
      <c r="AI1019" s="10" t="s">
        <v>64</v>
      </c>
      <c r="AJ1019" s="10" t="s">
        <v>65</v>
      </c>
      <c r="AK1019" t="s">
        <v>78</v>
      </c>
      <c r="AL1019" t="s">
        <v>54</v>
      </c>
      <c r="AM1019" t="s">
        <v>54</v>
      </c>
      <c r="AN1019" t="s">
        <v>54</v>
      </c>
      <c r="AO1019" s="14" t="s">
        <v>54</v>
      </c>
      <c r="AP1019" t="s">
        <v>54</v>
      </c>
      <c r="AQ1019" s="10" t="s">
        <v>158</v>
      </c>
      <c r="AR1019" s="10" t="s">
        <v>54</v>
      </c>
    </row>
    <row r="1020" spans="1:44" x14ac:dyDescent="0.35">
      <c r="A1020" t="s">
        <v>2386</v>
      </c>
      <c r="B1020" t="s">
        <v>2387</v>
      </c>
      <c r="C1020" s="10">
        <v>9488</v>
      </c>
      <c r="D1020" s="11">
        <v>3286340948814</v>
      </c>
      <c r="E1020" s="12" t="s">
        <v>2414</v>
      </c>
      <c r="F1020" t="s">
        <v>47</v>
      </c>
      <c r="G1020" t="s">
        <v>48</v>
      </c>
      <c r="H1020" t="s">
        <v>49</v>
      </c>
      <c r="I1020" s="12" t="s">
        <v>50</v>
      </c>
      <c r="J1020" s="12">
        <v>155</v>
      </c>
      <c r="K1020" s="12">
        <v>65</v>
      </c>
      <c r="L1020" s="12" t="s">
        <v>51</v>
      </c>
      <c r="M1020" s="12">
        <v>14</v>
      </c>
      <c r="N1020" s="12" t="s">
        <v>52</v>
      </c>
      <c r="O1020" s="12" t="s">
        <v>53</v>
      </c>
      <c r="P1020">
        <v>75</v>
      </c>
      <c r="Q1020" t="s">
        <v>54</v>
      </c>
      <c r="R1020" t="s">
        <v>54</v>
      </c>
      <c r="S1020" s="12" t="s">
        <v>54</v>
      </c>
      <c r="T1020" t="s">
        <v>55</v>
      </c>
      <c r="V1020" t="s">
        <v>54</v>
      </c>
      <c r="W1020" t="s">
        <v>54</v>
      </c>
      <c r="X1020" t="s">
        <v>54</v>
      </c>
      <c r="Y1020" t="s">
        <v>2415</v>
      </c>
      <c r="Z1020" t="s">
        <v>90</v>
      </c>
      <c r="AA1020" t="s">
        <v>2392</v>
      </c>
      <c r="AB1020" t="s">
        <v>2393</v>
      </c>
      <c r="AC1020" s="13">
        <v>59</v>
      </c>
      <c r="AD1020" s="13">
        <v>56.8</v>
      </c>
      <c r="AE1020" s="22">
        <f t="shared" si="17"/>
        <v>3.8732394366197243E-2</v>
      </c>
      <c r="AF1020" s="10" t="s">
        <v>61</v>
      </c>
      <c r="AG1020" s="10" t="s">
        <v>62</v>
      </c>
      <c r="AH1020" s="10" t="s">
        <v>63</v>
      </c>
      <c r="AI1020" s="10" t="s">
        <v>64</v>
      </c>
      <c r="AJ1020" s="10" t="s">
        <v>65</v>
      </c>
      <c r="AK1020" t="s">
        <v>78</v>
      </c>
      <c r="AL1020" t="s">
        <v>54</v>
      </c>
      <c r="AM1020" t="s">
        <v>54</v>
      </c>
      <c r="AN1020" t="s">
        <v>54</v>
      </c>
      <c r="AO1020" s="14" t="s">
        <v>54</v>
      </c>
      <c r="AP1020" t="s">
        <v>54</v>
      </c>
      <c r="AQ1020" s="10" t="s">
        <v>79</v>
      </c>
      <c r="AR1020" s="10" t="s">
        <v>54</v>
      </c>
    </row>
    <row r="1021" spans="1:44" x14ac:dyDescent="0.35">
      <c r="A1021" t="s">
        <v>2386</v>
      </c>
      <c r="B1021" t="s">
        <v>2387</v>
      </c>
      <c r="C1021" s="10">
        <v>9470</v>
      </c>
      <c r="D1021" s="11">
        <v>3286340947015</v>
      </c>
      <c r="E1021" s="12" t="s">
        <v>2416</v>
      </c>
      <c r="F1021" t="s">
        <v>47</v>
      </c>
      <c r="G1021" t="s">
        <v>48</v>
      </c>
      <c r="H1021" t="s">
        <v>49</v>
      </c>
      <c r="I1021" s="12" t="s">
        <v>50</v>
      </c>
      <c r="J1021" s="12">
        <v>165</v>
      </c>
      <c r="K1021" s="12">
        <v>65</v>
      </c>
      <c r="L1021" s="12" t="s">
        <v>51</v>
      </c>
      <c r="M1021" s="12">
        <v>14</v>
      </c>
      <c r="N1021" s="12" t="s">
        <v>52</v>
      </c>
      <c r="O1021" s="12" t="s">
        <v>92</v>
      </c>
      <c r="P1021">
        <v>79</v>
      </c>
      <c r="Q1021" t="s">
        <v>54</v>
      </c>
      <c r="R1021" t="s">
        <v>54</v>
      </c>
      <c r="S1021" s="12" t="s">
        <v>54</v>
      </c>
      <c r="T1021" t="s">
        <v>55</v>
      </c>
      <c r="V1021" t="s">
        <v>54</v>
      </c>
      <c r="W1021" t="s">
        <v>54</v>
      </c>
      <c r="X1021" t="s">
        <v>54</v>
      </c>
      <c r="Y1021" t="s">
        <v>2417</v>
      </c>
      <c r="Z1021" t="s">
        <v>58</v>
      </c>
      <c r="AA1021" t="s">
        <v>2392</v>
      </c>
      <c r="AB1021" t="s">
        <v>2393</v>
      </c>
      <c r="AC1021" s="13">
        <v>60</v>
      </c>
      <c r="AD1021" s="13">
        <v>58.1</v>
      </c>
      <c r="AE1021" s="22">
        <f t="shared" si="17"/>
        <v>3.2702237521514688E-2</v>
      </c>
      <c r="AF1021" s="10" t="s">
        <v>61</v>
      </c>
      <c r="AG1021" s="10" t="s">
        <v>62</v>
      </c>
      <c r="AH1021" s="10" t="s">
        <v>63</v>
      </c>
      <c r="AI1021" s="10" t="s">
        <v>64</v>
      </c>
      <c r="AJ1021" s="10" t="s">
        <v>65</v>
      </c>
      <c r="AK1021" t="s">
        <v>78</v>
      </c>
      <c r="AL1021" t="s">
        <v>54</v>
      </c>
      <c r="AM1021" t="s">
        <v>54</v>
      </c>
      <c r="AN1021" t="s">
        <v>54</v>
      </c>
      <c r="AO1021" s="14" t="s">
        <v>54</v>
      </c>
      <c r="AP1021" t="s">
        <v>54</v>
      </c>
      <c r="AQ1021" s="10" t="s">
        <v>79</v>
      </c>
      <c r="AR1021" s="10" t="s">
        <v>54</v>
      </c>
    </row>
    <row r="1022" spans="1:44" x14ac:dyDescent="0.35">
      <c r="A1022" t="s">
        <v>2386</v>
      </c>
      <c r="B1022" t="s">
        <v>2387</v>
      </c>
      <c r="C1022" s="10">
        <v>9465</v>
      </c>
      <c r="D1022" s="11">
        <v>3286340946513</v>
      </c>
      <c r="E1022" s="12" t="s">
        <v>2418</v>
      </c>
      <c r="F1022" t="s">
        <v>47</v>
      </c>
      <c r="G1022" t="s">
        <v>48</v>
      </c>
      <c r="H1022" t="s">
        <v>49</v>
      </c>
      <c r="I1022" s="12" t="s">
        <v>50</v>
      </c>
      <c r="J1022" s="12">
        <v>175</v>
      </c>
      <c r="K1022" s="12">
        <v>65</v>
      </c>
      <c r="L1022" s="12" t="s">
        <v>51</v>
      </c>
      <c r="M1022" s="12">
        <v>14</v>
      </c>
      <c r="N1022" s="12" t="s">
        <v>52</v>
      </c>
      <c r="O1022" s="12" t="s">
        <v>95</v>
      </c>
      <c r="P1022">
        <v>82</v>
      </c>
      <c r="Q1022" t="s">
        <v>54</v>
      </c>
      <c r="R1022" t="s">
        <v>54</v>
      </c>
      <c r="S1022" s="12" t="s">
        <v>54</v>
      </c>
      <c r="T1022" t="s">
        <v>55</v>
      </c>
      <c r="V1022" t="s">
        <v>54</v>
      </c>
      <c r="W1022" t="s">
        <v>54</v>
      </c>
      <c r="X1022" t="s">
        <v>54</v>
      </c>
      <c r="Y1022" t="s">
        <v>2419</v>
      </c>
      <c r="Z1022" t="s">
        <v>97</v>
      </c>
      <c r="AA1022" t="s">
        <v>2392</v>
      </c>
      <c r="AB1022" t="s">
        <v>2393</v>
      </c>
      <c r="AC1022" s="13">
        <v>59.5</v>
      </c>
      <c r="AD1022" s="13">
        <v>57.5</v>
      </c>
      <c r="AE1022" s="22">
        <f t="shared" si="17"/>
        <v>3.4782608695652195E-2</v>
      </c>
      <c r="AF1022" s="10" t="s">
        <v>61</v>
      </c>
      <c r="AG1022" s="10" t="s">
        <v>86</v>
      </c>
      <c r="AH1022" s="10" t="s">
        <v>63</v>
      </c>
      <c r="AI1022" s="10" t="s">
        <v>64</v>
      </c>
      <c r="AJ1022" s="10" t="s">
        <v>65</v>
      </c>
      <c r="AK1022" t="s">
        <v>78</v>
      </c>
      <c r="AL1022" t="s">
        <v>54</v>
      </c>
      <c r="AM1022" t="s">
        <v>54</v>
      </c>
      <c r="AN1022" t="s">
        <v>54</v>
      </c>
      <c r="AO1022" s="14" t="s">
        <v>54</v>
      </c>
      <c r="AP1022" t="s">
        <v>54</v>
      </c>
      <c r="AQ1022" s="10" t="s">
        <v>79</v>
      </c>
      <c r="AR1022" s="10" t="s">
        <v>54</v>
      </c>
    </row>
    <row r="1023" spans="1:44" x14ac:dyDescent="0.35">
      <c r="A1023" t="s">
        <v>2386</v>
      </c>
      <c r="B1023" t="s">
        <v>2387</v>
      </c>
      <c r="C1023" s="10">
        <v>9473</v>
      </c>
      <c r="D1023" s="11">
        <v>3286340947312</v>
      </c>
      <c r="E1023" s="12" t="s">
        <v>2420</v>
      </c>
      <c r="F1023" t="s">
        <v>47</v>
      </c>
      <c r="G1023" t="s">
        <v>48</v>
      </c>
      <c r="H1023" t="s">
        <v>49</v>
      </c>
      <c r="I1023" s="12" t="s">
        <v>50</v>
      </c>
      <c r="J1023" s="12">
        <v>185</v>
      </c>
      <c r="K1023" s="12">
        <v>65</v>
      </c>
      <c r="L1023" s="12" t="s">
        <v>51</v>
      </c>
      <c r="M1023" s="12">
        <v>14</v>
      </c>
      <c r="N1023" s="12" t="s">
        <v>52</v>
      </c>
      <c r="O1023" s="12" t="s">
        <v>104</v>
      </c>
      <c r="P1023">
        <v>86</v>
      </c>
      <c r="Q1023" t="s">
        <v>54</v>
      </c>
      <c r="R1023" t="s">
        <v>54</v>
      </c>
      <c r="S1023" s="12" t="s">
        <v>54</v>
      </c>
      <c r="T1023" t="s">
        <v>55</v>
      </c>
      <c r="V1023" t="s">
        <v>54</v>
      </c>
      <c r="W1023" t="s">
        <v>54</v>
      </c>
      <c r="X1023" t="s">
        <v>54</v>
      </c>
      <c r="Y1023" t="s">
        <v>2421</v>
      </c>
      <c r="Z1023" t="s">
        <v>161</v>
      </c>
      <c r="AA1023" t="s">
        <v>2392</v>
      </c>
      <c r="AB1023" t="s">
        <v>2393</v>
      </c>
      <c r="AC1023" s="13">
        <v>67</v>
      </c>
      <c r="AD1023" s="13">
        <v>64.8</v>
      </c>
      <c r="AE1023" s="22">
        <f t="shared" si="17"/>
        <v>3.3950617283950768E-2</v>
      </c>
      <c r="AF1023" s="10" t="s">
        <v>61</v>
      </c>
      <c r="AG1023" s="10" t="s">
        <v>86</v>
      </c>
      <c r="AH1023" s="10" t="s">
        <v>63</v>
      </c>
      <c r="AI1023" s="10" t="s">
        <v>64</v>
      </c>
      <c r="AJ1023" s="10" t="s">
        <v>65</v>
      </c>
      <c r="AK1023" t="s">
        <v>78</v>
      </c>
      <c r="AL1023" t="s">
        <v>54</v>
      </c>
      <c r="AM1023" t="s">
        <v>54</v>
      </c>
      <c r="AN1023" t="s">
        <v>54</v>
      </c>
      <c r="AO1023" s="14" t="s">
        <v>54</v>
      </c>
      <c r="AP1023" t="s">
        <v>54</v>
      </c>
      <c r="AQ1023" s="10" t="s">
        <v>158</v>
      </c>
      <c r="AR1023" s="10" t="s">
        <v>54</v>
      </c>
    </row>
    <row r="1024" spans="1:44" x14ac:dyDescent="0.35">
      <c r="A1024" t="s">
        <v>2386</v>
      </c>
      <c r="B1024" t="s">
        <v>2387</v>
      </c>
      <c r="C1024" s="10">
        <v>9468</v>
      </c>
      <c r="D1024" s="11">
        <v>3286340946810</v>
      </c>
      <c r="E1024" s="12" t="s">
        <v>2422</v>
      </c>
      <c r="F1024" t="s">
        <v>47</v>
      </c>
      <c r="G1024" t="s">
        <v>48</v>
      </c>
      <c r="H1024" t="s">
        <v>49</v>
      </c>
      <c r="I1024" s="12" t="s">
        <v>70</v>
      </c>
      <c r="J1024" s="12">
        <v>185</v>
      </c>
      <c r="K1024" s="12">
        <v>65</v>
      </c>
      <c r="L1024" s="12" t="s">
        <v>51</v>
      </c>
      <c r="M1024" s="12">
        <v>14</v>
      </c>
      <c r="N1024" s="12" t="s">
        <v>71</v>
      </c>
      <c r="O1024" s="12" t="s">
        <v>81</v>
      </c>
      <c r="P1024">
        <v>86</v>
      </c>
      <c r="Q1024" t="s">
        <v>54</v>
      </c>
      <c r="R1024" t="s">
        <v>54</v>
      </c>
      <c r="S1024" s="12" t="s">
        <v>54</v>
      </c>
      <c r="T1024" t="s">
        <v>55</v>
      </c>
      <c r="V1024" t="s">
        <v>54</v>
      </c>
      <c r="W1024" t="s">
        <v>54</v>
      </c>
      <c r="X1024" t="s">
        <v>54</v>
      </c>
      <c r="Y1024" t="s">
        <v>2421</v>
      </c>
      <c r="Z1024" t="s">
        <v>161</v>
      </c>
      <c r="AA1024" t="s">
        <v>2392</v>
      </c>
      <c r="AB1024" t="s">
        <v>2393</v>
      </c>
      <c r="AC1024" s="13">
        <v>70.5</v>
      </c>
      <c r="AD1024" s="13">
        <v>68.099999999999994</v>
      </c>
      <c r="AE1024" s="22">
        <f t="shared" si="17"/>
        <v>3.524229074889873E-2</v>
      </c>
      <c r="AF1024" s="10" t="s">
        <v>61</v>
      </c>
      <c r="AG1024" s="10" t="s">
        <v>86</v>
      </c>
      <c r="AH1024" s="10" t="s">
        <v>63</v>
      </c>
      <c r="AI1024" s="10" t="s">
        <v>64</v>
      </c>
      <c r="AJ1024" s="10" t="s">
        <v>65</v>
      </c>
      <c r="AK1024" t="s">
        <v>78</v>
      </c>
      <c r="AL1024" t="s">
        <v>54</v>
      </c>
      <c r="AM1024" t="s">
        <v>54</v>
      </c>
      <c r="AN1024" t="s">
        <v>54</v>
      </c>
      <c r="AO1024" s="14" t="s">
        <v>54</v>
      </c>
      <c r="AP1024" t="s">
        <v>54</v>
      </c>
      <c r="AQ1024" s="10" t="s">
        <v>158</v>
      </c>
      <c r="AR1024" s="10" t="s">
        <v>54</v>
      </c>
    </row>
    <row r="1025" spans="1:44" x14ac:dyDescent="0.35">
      <c r="A1025" t="s">
        <v>2386</v>
      </c>
      <c r="B1025" t="s">
        <v>2387</v>
      </c>
      <c r="C1025" s="10">
        <v>9459</v>
      </c>
      <c r="D1025" s="11">
        <v>3286340945912</v>
      </c>
      <c r="E1025" s="12" t="s">
        <v>2423</v>
      </c>
      <c r="F1025" t="s">
        <v>47</v>
      </c>
      <c r="G1025" t="s">
        <v>48</v>
      </c>
      <c r="H1025" t="s">
        <v>49</v>
      </c>
      <c r="I1025" s="12" t="s">
        <v>50</v>
      </c>
      <c r="J1025" s="12">
        <v>165</v>
      </c>
      <c r="K1025" s="12">
        <v>70</v>
      </c>
      <c r="L1025" s="12" t="s">
        <v>51</v>
      </c>
      <c r="M1025" s="12">
        <v>14</v>
      </c>
      <c r="N1025" s="12" t="s">
        <v>52</v>
      </c>
      <c r="O1025" s="12" t="s">
        <v>110</v>
      </c>
      <c r="P1025">
        <v>81</v>
      </c>
      <c r="Q1025" t="s">
        <v>54</v>
      </c>
      <c r="R1025" t="s">
        <v>54</v>
      </c>
      <c r="S1025" s="12" t="s">
        <v>54</v>
      </c>
      <c r="T1025" t="s">
        <v>55</v>
      </c>
      <c r="V1025" t="s">
        <v>54</v>
      </c>
      <c r="W1025" t="s">
        <v>54</v>
      </c>
      <c r="X1025" t="s">
        <v>54</v>
      </c>
      <c r="Y1025" t="s">
        <v>2424</v>
      </c>
      <c r="Z1025" t="s">
        <v>112</v>
      </c>
      <c r="AA1025" t="s">
        <v>2392</v>
      </c>
      <c r="AB1025" t="s">
        <v>2393</v>
      </c>
      <c r="AC1025" s="13">
        <v>59.5</v>
      </c>
      <c r="AD1025" s="13">
        <v>57.5</v>
      </c>
      <c r="AE1025" s="22">
        <f t="shared" si="17"/>
        <v>3.4782608695652195E-2</v>
      </c>
      <c r="AF1025" s="10" t="s">
        <v>61</v>
      </c>
      <c r="AG1025" s="10" t="s">
        <v>86</v>
      </c>
      <c r="AH1025" s="10" t="s">
        <v>63</v>
      </c>
      <c r="AI1025" s="10" t="s">
        <v>64</v>
      </c>
      <c r="AJ1025" s="10" t="s">
        <v>65</v>
      </c>
      <c r="AK1025" t="s">
        <v>78</v>
      </c>
      <c r="AL1025" t="s">
        <v>54</v>
      </c>
      <c r="AM1025" t="s">
        <v>54</v>
      </c>
      <c r="AN1025" t="s">
        <v>54</v>
      </c>
      <c r="AO1025" s="14" t="s">
        <v>54</v>
      </c>
      <c r="AP1025" t="s">
        <v>54</v>
      </c>
      <c r="AQ1025" s="10" t="s">
        <v>79</v>
      </c>
      <c r="AR1025" s="10" t="s">
        <v>54</v>
      </c>
    </row>
    <row r="1026" spans="1:44" x14ac:dyDescent="0.35">
      <c r="A1026" t="s">
        <v>2386</v>
      </c>
      <c r="B1026" t="s">
        <v>2387</v>
      </c>
      <c r="C1026" s="10">
        <v>9462</v>
      </c>
      <c r="D1026" s="11">
        <v>3286340946216</v>
      </c>
      <c r="E1026" s="12" t="s">
        <v>2425</v>
      </c>
      <c r="F1026" t="s">
        <v>47</v>
      </c>
      <c r="G1026" t="s">
        <v>48</v>
      </c>
      <c r="H1026" t="s">
        <v>49</v>
      </c>
      <c r="I1026" s="12" t="s">
        <v>50</v>
      </c>
      <c r="J1026" s="12">
        <v>175</v>
      </c>
      <c r="K1026" s="12">
        <v>70</v>
      </c>
      <c r="L1026" s="12" t="s">
        <v>51</v>
      </c>
      <c r="M1026" s="12">
        <v>14</v>
      </c>
      <c r="N1026" s="12" t="s">
        <v>52</v>
      </c>
      <c r="O1026" s="12" t="s">
        <v>114</v>
      </c>
      <c r="P1026">
        <v>84</v>
      </c>
      <c r="Q1026" t="s">
        <v>54</v>
      </c>
      <c r="R1026" t="s">
        <v>54</v>
      </c>
      <c r="S1026" s="12" t="s">
        <v>54</v>
      </c>
      <c r="T1026" t="s">
        <v>55</v>
      </c>
      <c r="V1026" t="s">
        <v>54</v>
      </c>
      <c r="W1026" t="s">
        <v>54</v>
      </c>
      <c r="X1026" t="s">
        <v>54</v>
      </c>
      <c r="Y1026" t="s">
        <v>2426</v>
      </c>
      <c r="Z1026" t="s">
        <v>74</v>
      </c>
      <c r="AA1026" t="s">
        <v>2392</v>
      </c>
      <c r="AB1026" t="s">
        <v>2393</v>
      </c>
      <c r="AC1026" s="13">
        <v>66.5</v>
      </c>
      <c r="AD1026" s="13">
        <v>64.099999999999994</v>
      </c>
      <c r="AE1026" s="22">
        <f t="shared" si="17"/>
        <v>3.7441497659906453E-2</v>
      </c>
      <c r="AF1026" s="10" t="s">
        <v>61</v>
      </c>
      <c r="AG1026" s="10" t="s">
        <v>86</v>
      </c>
      <c r="AH1026" s="10" t="s">
        <v>63</v>
      </c>
      <c r="AI1026" s="10" t="s">
        <v>64</v>
      </c>
      <c r="AJ1026" s="10" t="s">
        <v>65</v>
      </c>
      <c r="AK1026" t="s">
        <v>78</v>
      </c>
      <c r="AL1026" t="s">
        <v>54</v>
      </c>
      <c r="AM1026" t="s">
        <v>54</v>
      </c>
      <c r="AN1026" t="s">
        <v>54</v>
      </c>
      <c r="AO1026" s="14" t="s">
        <v>54</v>
      </c>
      <c r="AP1026" t="s">
        <v>54</v>
      </c>
      <c r="AQ1026" s="10" t="s">
        <v>79</v>
      </c>
      <c r="AR1026" s="10" t="s">
        <v>54</v>
      </c>
    </row>
    <row r="1027" spans="1:44" x14ac:dyDescent="0.35">
      <c r="A1027" t="s">
        <v>2386</v>
      </c>
      <c r="B1027" t="s">
        <v>2387</v>
      </c>
      <c r="C1027" s="10">
        <v>9446</v>
      </c>
      <c r="D1027" s="11">
        <v>3286340944618</v>
      </c>
      <c r="E1027" s="12" t="s">
        <v>2427</v>
      </c>
      <c r="F1027" t="s">
        <v>47</v>
      </c>
      <c r="G1027" t="s">
        <v>48</v>
      </c>
      <c r="H1027" t="s">
        <v>49</v>
      </c>
      <c r="I1027" s="12" t="s">
        <v>144</v>
      </c>
      <c r="J1027" s="12">
        <v>195</v>
      </c>
      <c r="K1027" s="12">
        <v>50</v>
      </c>
      <c r="L1027" s="12" t="s">
        <v>51</v>
      </c>
      <c r="M1027" s="12">
        <v>15</v>
      </c>
      <c r="N1027" s="12" t="s">
        <v>145</v>
      </c>
      <c r="O1027" s="12" t="s">
        <v>146</v>
      </c>
      <c r="P1027">
        <v>82</v>
      </c>
      <c r="Q1027" t="s">
        <v>54</v>
      </c>
      <c r="R1027" t="s">
        <v>54</v>
      </c>
      <c r="S1027" s="12" t="s">
        <v>54</v>
      </c>
      <c r="T1027" t="s">
        <v>55</v>
      </c>
      <c r="V1027" t="s">
        <v>54</v>
      </c>
      <c r="W1027" t="s">
        <v>54</v>
      </c>
      <c r="X1027" t="s">
        <v>54</v>
      </c>
      <c r="Y1027" t="s">
        <v>2428</v>
      </c>
      <c r="Z1027" t="s">
        <v>106</v>
      </c>
      <c r="AA1027" t="s">
        <v>2392</v>
      </c>
      <c r="AB1027" t="s">
        <v>2393</v>
      </c>
      <c r="AC1027" s="13">
        <v>68.5</v>
      </c>
      <c r="AD1027" s="13">
        <v>66.3</v>
      </c>
      <c r="AE1027" s="22">
        <f t="shared" si="17"/>
        <v>3.3182503770739169E-2</v>
      </c>
      <c r="AF1027" s="10" t="s">
        <v>61</v>
      </c>
      <c r="AG1027" s="10" t="s">
        <v>86</v>
      </c>
      <c r="AH1027" s="10" t="s">
        <v>63</v>
      </c>
      <c r="AI1027" s="10" t="s">
        <v>64</v>
      </c>
      <c r="AJ1027" s="10" t="s">
        <v>65</v>
      </c>
      <c r="AK1027" t="s">
        <v>78</v>
      </c>
      <c r="AL1027" t="s">
        <v>54</v>
      </c>
      <c r="AM1027" t="s">
        <v>54</v>
      </c>
      <c r="AN1027" t="s">
        <v>54</v>
      </c>
      <c r="AO1027" s="14" t="s">
        <v>54</v>
      </c>
      <c r="AP1027" t="s">
        <v>54</v>
      </c>
      <c r="AQ1027" s="10" t="s">
        <v>158</v>
      </c>
      <c r="AR1027" s="10" t="s">
        <v>54</v>
      </c>
    </row>
    <row r="1028" spans="1:44" x14ac:dyDescent="0.35">
      <c r="A1028" t="s">
        <v>2386</v>
      </c>
      <c r="B1028" t="s">
        <v>2387</v>
      </c>
      <c r="C1028" s="10">
        <v>9447</v>
      </c>
      <c r="D1028" s="11">
        <v>3286340944717</v>
      </c>
      <c r="E1028" s="12" t="s">
        <v>2429</v>
      </c>
      <c r="F1028" t="s">
        <v>47</v>
      </c>
      <c r="G1028" t="s">
        <v>48</v>
      </c>
      <c r="H1028" t="s">
        <v>49</v>
      </c>
      <c r="I1028" s="12" t="s">
        <v>144</v>
      </c>
      <c r="J1028" s="12">
        <v>185</v>
      </c>
      <c r="K1028" s="12">
        <v>55</v>
      </c>
      <c r="L1028" s="12" t="s">
        <v>51</v>
      </c>
      <c r="M1028" s="12">
        <v>15</v>
      </c>
      <c r="N1028" s="12" t="s">
        <v>145</v>
      </c>
      <c r="O1028" s="12" t="s">
        <v>146</v>
      </c>
      <c r="P1028">
        <v>82</v>
      </c>
      <c r="Q1028" t="s">
        <v>54</v>
      </c>
      <c r="R1028" t="s">
        <v>54</v>
      </c>
      <c r="S1028" s="12" t="s">
        <v>54</v>
      </c>
      <c r="T1028" t="s">
        <v>55</v>
      </c>
      <c r="V1028" t="s">
        <v>54</v>
      </c>
      <c r="W1028" t="s">
        <v>54</v>
      </c>
      <c r="X1028" t="s">
        <v>54</v>
      </c>
      <c r="Y1028" t="s">
        <v>2430</v>
      </c>
      <c r="Z1028" t="s">
        <v>161</v>
      </c>
      <c r="AA1028" t="s">
        <v>2392</v>
      </c>
      <c r="AB1028" t="s">
        <v>2393</v>
      </c>
      <c r="AC1028" s="13">
        <v>73.5</v>
      </c>
      <c r="AD1028" s="13">
        <v>71</v>
      </c>
      <c r="AE1028" s="22">
        <f t="shared" si="17"/>
        <v>3.5211267605633756E-2</v>
      </c>
      <c r="AF1028" s="10" t="s">
        <v>61</v>
      </c>
      <c r="AG1028" s="10" t="s">
        <v>86</v>
      </c>
      <c r="AH1028" s="10" t="s">
        <v>63</v>
      </c>
      <c r="AI1028" s="10" t="s">
        <v>64</v>
      </c>
      <c r="AJ1028" s="10" t="s">
        <v>65</v>
      </c>
      <c r="AK1028" t="s">
        <v>78</v>
      </c>
      <c r="AL1028" t="s">
        <v>54</v>
      </c>
      <c r="AM1028" t="s">
        <v>54</v>
      </c>
      <c r="AN1028" t="s">
        <v>54</v>
      </c>
      <c r="AO1028" s="14" t="s">
        <v>54</v>
      </c>
      <c r="AP1028" t="s">
        <v>54</v>
      </c>
      <c r="AQ1028" s="10" t="s">
        <v>158</v>
      </c>
      <c r="AR1028" s="10" t="s">
        <v>54</v>
      </c>
    </row>
    <row r="1029" spans="1:44" x14ac:dyDescent="0.35">
      <c r="A1029" t="s">
        <v>2386</v>
      </c>
      <c r="B1029" t="s">
        <v>2387</v>
      </c>
      <c r="C1029" s="10">
        <v>9489</v>
      </c>
      <c r="D1029" s="11">
        <v>3286340948913</v>
      </c>
      <c r="E1029" s="12" t="s">
        <v>2431</v>
      </c>
      <c r="F1029" t="s">
        <v>47</v>
      </c>
      <c r="G1029" t="s">
        <v>48</v>
      </c>
      <c r="H1029" t="s">
        <v>49</v>
      </c>
      <c r="I1029" s="12" t="s">
        <v>70</v>
      </c>
      <c r="J1029" s="12">
        <v>195</v>
      </c>
      <c r="K1029" s="12">
        <v>55</v>
      </c>
      <c r="L1029" s="12" t="s">
        <v>51</v>
      </c>
      <c r="M1029" s="12">
        <v>15</v>
      </c>
      <c r="N1029" s="12" t="s">
        <v>71</v>
      </c>
      <c r="O1029" s="12" t="s">
        <v>170</v>
      </c>
      <c r="P1029">
        <v>85</v>
      </c>
      <c r="Q1029" t="s">
        <v>54</v>
      </c>
      <c r="R1029" t="s">
        <v>54</v>
      </c>
      <c r="S1029" s="12" t="s">
        <v>54</v>
      </c>
      <c r="T1029" t="s">
        <v>55</v>
      </c>
      <c r="V1029" t="s">
        <v>54</v>
      </c>
      <c r="W1029" t="s">
        <v>54</v>
      </c>
      <c r="X1029" t="s">
        <v>54</v>
      </c>
      <c r="Y1029" t="s">
        <v>2432</v>
      </c>
      <c r="Z1029" t="s">
        <v>126</v>
      </c>
      <c r="AA1029" t="s">
        <v>2392</v>
      </c>
      <c r="AB1029" t="s">
        <v>2393</v>
      </c>
      <c r="AC1029" s="13">
        <v>75.5</v>
      </c>
      <c r="AD1029" s="13">
        <v>73</v>
      </c>
      <c r="AE1029" s="22">
        <f t="shared" si="17"/>
        <v>3.4246575342465668E-2</v>
      </c>
      <c r="AF1029" s="10" t="s">
        <v>61</v>
      </c>
      <c r="AG1029" s="10" t="s">
        <v>86</v>
      </c>
      <c r="AH1029" s="10" t="s">
        <v>63</v>
      </c>
      <c r="AI1029" s="10" t="s">
        <v>64</v>
      </c>
      <c r="AJ1029" s="10" t="s">
        <v>65</v>
      </c>
      <c r="AK1029" t="s">
        <v>78</v>
      </c>
      <c r="AL1029" t="s">
        <v>54</v>
      </c>
      <c r="AM1029" t="s">
        <v>54</v>
      </c>
      <c r="AN1029" t="s">
        <v>54</v>
      </c>
      <c r="AO1029" s="14" t="s">
        <v>54</v>
      </c>
      <c r="AP1029" t="s">
        <v>54</v>
      </c>
      <c r="AQ1029" s="10" t="s">
        <v>158</v>
      </c>
      <c r="AR1029" s="10" t="s">
        <v>54</v>
      </c>
    </row>
    <row r="1030" spans="1:44" x14ac:dyDescent="0.35">
      <c r="A1030" t="s">
        <v>2386</v>
      </c>
      <c r="B1030" t="s">
        <v>2387</v>
      </c>
      <c r="C1030" s="10">
        <v>9444</v>
      </c>
      <c r="D1030" s="11">
        <v>3286340944410</v>
      </c>
      <c r="E1030" s="12" t="s">
        <v>2433</v>
      </c>
      <c r="F1030" t="s">
        <v>47</v>
      </c>
      <c r="G1030" t="s">
        <v>48</v>
      </c>
      <c r="H1030" t="s">
        <v>49</v>
      </c>
      <c r="I1030" s="12" t="s">
        <v>144</v>
      </c>
      <c r="J1030" s="12">
        <v>195</v>
      </c>
      <c r="K1030" s="12">
        <v>55</v>
      </c>
      <c r="L1030" s="12" t="s">
        <v>51</v>
      </c>
      <c r="M1030" s="12">
        <v>15</v>
      </c>
      <c r="N1030" s="12" t="s">
        <v>145</v>
      </c>
      <c r="O1030" s="12" t="s">
        <v>173</v>
      </c>
      <c r="P1030">
        <v>85</v>
      </c>
      <c r="Q1030" t="s">
        <v>54</v>
      </c>
      <c r="R1030" t="s">
        <v>54</v>
      </c>
      <c r="S1030" s="12" t="s">
        <v>54</v>
      </c>
      <c r="T1030" t="s">
        <v>55</v>
      </c>
      <c r="V1030" t="s">
        <v>54</v>
      </c>
      <c r="W1030" t="s">
        <v>54</v>
      </c>
      <c r="X1030" t="s">
        <v>54</v>
      </c>
      <c r="Y1030" t="s">
        <v>2432</v>
      </c>
      <c r="Z1030" t="s">
        <v>126</v>
      </c>
      <c r="AA1030" t="s">
        <v>2392</v>
      </c>
      <c r="AB1030" t="s">
        <v>2393</v>
      </c>
      <c r="AC1030" s="13">
        <v>75.5</v>
      </c>
      <c r="AD1030" s="13">
        <v>73</v>
      </c>
      <c r="AE1030" s="22">
        <f t="shared" si="17"/>
        <v>3.4246575342465668E-2</v>
      </c>
      <c r="AF1030" s="10" t="s">
        <v>61</v>
      </c>
      <c r="AG1030" s="10" t="s">
        <v>86</v>
      </c>
      <c r="AH1030" s="10" t="s">
        <v>63</v>
      </c>
      <c r="AI1030" s="10" t="s">
        <v>64</v>
      </c>
      <c r="AJ1030" s="10" t="s">
        <v>65</v>
      </c>
      <c r="AK1030" t="s">
        <v>78</v>
      </c>
      <c r="AL1030" t="s">
        <v>54</v>
      </c>
      <c r="AM1030" t="s">
        <v>54</v>
      </c>
      <c r="AN1030" t="s">
        <v>54</v>
      </c>
      <c r="AO1030" s="14" t="s">
        <v>54</v>
      </c>
      <c r="AP1030" t="s">
        <v>54</v>
      </c>
      <c r="AQ1030" s="10" t="s">
        <v>158</v>
      </c>
      <c r="AR1030" s="10" t="s">
        <v>54</v>
      </c>
    </row>
    <row r="1031" spans="1:44" x14ac:dyDescent="0.35">
      <c r="A1031" t="s">
        <v>2386</v>
      </c>
      <c r="B1031" t="s">
        <v>2387</v>
      </c>
      <c r="C1031" s="10">
        <v>9474</v>
      </c>
      <c r="D1031" s="11">
        <v>3286340947411</v>
      </c>
      <c r="E1031" s="12" t="s">
        <v>2434</v>
      </c>
      <c r="F1031" t="s">
        <v>47</v>
      </c>
      <c r="G1031" t="s">
        <v>48</v>
      </c>
      <c r="H1031" t="s">
        <v>49</v>
      </c>
      <c r="I1031" s="12" t="s">
        <v>70</v>
      </c>
      <c r="J1031" s="12">
        <v>185</v>
      </c>
      <c r="K1031" s="12">
        <v>60</v>
      </c>
      <c r="L1031" s="12" t="s">
        <v>51</v>
      </c>
      <c r="M1031" s="12">
        <v>15</v>
      </c>
      <c r="N1031" s="12" t="s">
        <v>71</v>
      </c>
      <c r="O1031" s="12" t="s">
        <v>184</v>
      </c>
      <c r="P1031">
        <v>84</v>
      </c>
      <c r="Q1031" t="s">
        <v>54</v>
      </c>
      <c r="R1031" t="s">
        <v>54</v>
      </c>
      <c r="S1031" s="12" t="s">
        <v>54</v>
      </c>
      <c r="T1031" t="s">
        <v>55</v>
      </c>
      <c r="V1031" t="s">
        <v>54</v>
      </c>
      <c r="W1031" t="s">
        <v>54</v>
      </c>
      <c r="X1031" t="s">
        <v>54</v>
      </c>
      <c r="Y1031" t="s">
        <v>2435</v>
      </c>
      <c r="Z1031" t="s">
        <v>106</v>
      </c>
      <c r="AA1031" t="s">
        <v>2392</v>
      </c>
      <c r="AB1031" t="s">
        <v>2393</v>
      </c>
      <c r="AC1031" s="13">
        <v>72</v>
      </c>
      <c r="AD1031" s="13">
        <v>69.7</v>
      </c>
      <c r="AE1031" s="22">
        <f t="shared" si="17"/>
        <v>3.2998565279770409E-2</v>
      </c>
      <c r="AF1031" s="10" t="s">
        <v>61</v>
      </c>
      <c r="AG1031" s="10" t="s">
        <v>86</v>
      </c>
      <c r="AH1031" s="10" t="s">
        <v>63</v>
      </c>
      <c r="AI1031" s="10" t="s">
        <v>64</v>
      </c>
      <c r="AJ1031" s="10" t="s">
        <v>65</v>
      </c>
      <c r="AK1031" t="s">
        <v>78</v>
      </c>
      <c r="AL1031" t="s">
        <v>54</v>
      </c>
      <c r="AM1031" t="s">
        <v>54</v>
      </c>
      <c r="AN1031" t="s">
        <v>54</v>
      </c>
      <c r="AO1031" s="14" t="s">
        <v>54</v>
      </c>
      <c r="AP1031" t="s">
        <v>54</v>
      </c>
      <c r="AQ1031" s="10" t="s">
        <v>158</v>
      </c>
      <c r="AR1031" s="10" t="s">
        <v>54</v>
      </c>
    </row>
    <row r="1032" spans="1:44" x14ac:dyDescent="0.35">
      <c r="A1032" t="s">
        <v>2386</v>
      </c>
      <c r="B1032" t="s">
        <v>2387</v>
      </c>
      <c r="C1032" s="10">
        <v>9472</v>
      </c>
      <c r="D1032" s="11">
        <v>3286340947213</v>
      </c>
      <c r="E1032" s="12" t="s">
        <v>2436</v>
      </c>
      <c r="F1032" t="s">
        <v>47</v>
      </c>
      <c r="G1032" t="s">
        <v>48</v>
      </c>
      <c r="H1032" t="s">
        <v>49</v>
      </c>
      <c r="I1032" s="12" t="s">
        <v>70</v>
      </c>
      <c r="J1032" s="12">
        <v>185</v>
      </c>
      <c r="K1032" s="12">
        <v>60</v>
      </c>
      <c r="L1032" s="12" t="s">
        <v>51</v>
      </c>
      <c r="M1032" s="12">
        <v>15</v>
      </c>
      <c r="N1032" s="12" t="s">
        <v>71</v>
      </c>
      <c r="O1032" s="12" t="s">
        <v>187</v>
      </c>
      <c r="P1032">
        <v>88</v>
      </c>
      <c r="Q1032" t="s">
        <v>54</v>
      </c>
      <c r="R1032" t="s">
        <v>122</v>
      </c>
      <c r="S1032" s="12" t="s">
        <v>54</v>
      </c>
      <c r="T1032" t="s">
        <v>55</v>
      </c>
      <c r="V1032" t="s">
        <v>54</v>
      </c>
      <c r="W1032" t="s">
        <v>54</v>
      </c>
      <c r="X1032" t="s">
        <v>54</v>
      </c>
      <c r="Y1032" t="s">
        <v>2437</v>
      </c>
      <c r="Z1032" t="s">
        <v>106</v>
      </c>
      <c r="AA1032" t="s">
        <v>2392</v>
      </c>
      <c r="AB1032" t="s">
        <v>2393</v>
      </c>
      <c r="AC1032" s="13">
        <v>74.5</v>
      </c>
      <c r="AD1032" s="13">
        <v>71.8</v>
      </c>
      <c r="AE1032" s="22">
        <f t="shared" si="17"/>
        <v>3.7604456824512633E-2</v>
      </c>
      <c r="AF1032" s="10" t="s">
        <v>62</v>
      </c>
      <c r="AG1032" s="10" t="s">
        <v>86</v>
      </c>
      <c r="AH1032" s="10" t="s">
        <v>63</v>
      </c>
      <c r="AI1032" s="10" t="s">
        <v>64</v>
      </c>
      <c r="AJ1032" s="10" t="s">
        <v>65</v>
      </c>
      <c r="AK1032" t="s">
        <v>78</v>
      </c>
      <c r="AL1032" t="s">
        <v>54</v>
      </c>
      <c r="AM1032" t="s">
        <v>54</v>
      </c>
      <c r="AN1032" t="s">
        <v>54</v>
      </c>
      <c r="AO1032" s="14" t="s">
        <v>54</v>
      </c>
      <c r="AP1032" t="s">
        <v>54</v>
      </c>
      <c r="AQ1032" s="10" t="s">
        <v>158</v>
      </c>
      <c r="AR1032" s="10" t="s">
        <v>54</v>
      </c>
    </row>
    <row r="1033" spans="1:44" x14ac:dyDescent="0.35">
      <c r="A1033" t="s">
        <v>2386</v>
      </c>
      <c r="B1033" t="s">
        <v>2387</v>
      </c>
      <c r="C1033" s="10">
        <v>9448</v>
      </c>
      <c r="D1033" s="11">
        <v>3286340944816</v>
      </c>
      <c r="E1033" s="12" t="s">
        <v>2438</v>
      </c>
      <c r="F1033" t="s">
        <v>47</v>
      </c>
      <c r="G1033" t="s">
        <v>48</v>
      </c>
      <c r="H1033" t="s">
        <v>49</v>
      </c>
      <c r="I1033" s="12" t="s">
        <v>70</v>
      </c>
      <c r="J1033" s="12">
        <v>195</v>
      </c>
      <c r="K1033" s="12">
        <v>60</v>
      </c>
      <c r="L1033" s="12" t="s">
        <v>51</v>
      </c>
      <c r="M1033" s="12">
        <v>15</v>
      </c>
      <c r="N1033" s="12" t="s">
        <v>71</v>
      </c>
      <c r="O1033" s="12" t="s">
        <v>187</v>
      </c>
      <c r="P1033">
        <v>88</v>
      </c>
      <c r="Q1033" t="s">
        <v>54</v>
      </c>
      <c r="R1033" t="s">
        <v>54</v>
      </c>
      <c r="S1033" s="12" t="s">
        <v>54</v>
      </c>
      <c r="T1033" t="s">
        <v>55</v>
      </c>
      <c r="V1033" t="s">
        <v>54</v>
      </c>
      <c r="W1033" t="s">
        <v>54</v>
      </c>
      <c r="X1033" t="s">
        <v>54</v>
      </c>
      <c r="Y1033" t="s">
        <v>2439</v>
      </c>
      <c r="Z1033" t="s">
        <v>2440</v>
      </c>
      <c r="AA1033" t="s">
        <v>2392</v>
      </c>
      <c r="AB1033" t="s">
        <v>2393</v>
      </c>
      <c r="AC1033" s="13">
        <v>75.5</v>
      </c>
      <c r="AD1033" s="13">
        <v>73</v>
      </c>
      <c r="AE1033" s="22">
        <f t="shared" si="17"/>
        <v>3.4246575342465668E-2</v>
      </c>
      <c r="AF1033" s="10" t="s">
        <v>62</v>
      </c>
      <c r="AG1033" s="10" t="s">
        <v>86</v>
      </c>
      <c r="AH1033" s="10" t="s">
        <v>63</v>
      </c>
      <c r="AI1033" s="10" t="s">
        <v>64</v>
      </c>
      <c r="AJ1033" s="10" t="s">
        <v>65</v>
      </c>
      <c r="AK1033" t="s">
        <v>78</v>
      </c>
      <c r="AL1033" t="s">
        <v>54</v>
      </c>
      <c r="AM1033" t="s">
        <v>54</v>
      </c>
      <c r="AN1033" t="s">
        <v>54</v>
      </c>
      <c r="AO1033" s="14" t="s">
        <v>54</v>
      </c>
      <c r="AP1033" t="s">
        <v>54</v>
      </c>
      <c r="AQ1033" s="10" t="s">
        <v>158</v>
      </c>
      <c r="AR1033" s="10" t="s">
        <v>54</v>
      </c>
    </row>
    <row r="1034" spans="1:44" x14ac:dyDescent="0.35">
      <c r="A1034" t="s">
        <v>2386</v>
      </c>
      <c r="B1034" t="s">
        <v>2387</v>
      </c>
      <c r="C1034" s="10">
        <v>9481</v>
      </c>
      <c r="D1034" s="11">
        <v>3286340948111</v>
      </c>
      <c r="E1034" s="12" t="s">
        <v>2441</v>
      </c>
      <c r="F1034" t="s">
        <v>47</v>
      </c>
      <c r="G1034" t="s">
        <v>48</v>
      </c>
      <c r="H1034" t="s">
        <v>49</v>
      </c>
      <c r="I1034" s="12" t="s">
        <v>144</v>
      </c>
      <c r="J1034" s="12">
        <v>195</v>
      </c>
      <c r="K1034" s="12">
        <v>60</v>
      </c>
      <c r="L1034" s="12" t="s">
        <v>51</v>
      </c>
      <c r="M1034" s="12">
        <v>15</v>
      </c>
      <c r="N1034" s="12" t="s">
        <v>145</v>
      </c>
      <c r="O1034" s="12" t="s">
        <v>194</v>
      </c>
      <c r="P1034">
        <v>88</v>
      </c>
      <c r="Q1034" t="s">
        <v>54</v>
      </c>
      <c r="R1034" t="s">
        <v>54</v>
      </c>
      <c r="S1034" s="12" t="s">
        <v>54</v>
      </c>
      <c r="T1034" t="s">
        <v>55</v>
      </c>
      <c r="V1034" t="s">
        <v>54</v>
      </c>
      <c r="W1034" t="s">
        <v>54</v>
      </c>
      <c r="X1034" t="s">
        <v>54</v>
      </c>
      <c r="Y1034" t="s">
        <v>2442</v>
      </c>
      <c r="Z1034" t="s">
        <v>2440</v>
      </c>
      <c r="AA1034" t="s">
        <v>2392</v>
      </c>
      <c r="AB1034" t="s">
        <v>2393</v>
      </c>
      <c r="AC1034" s="13">
        <v>75.5</v>
      </c>
      <c r="AD1034" s="13">
        <v>73</v>
      </c>
      <c r="AE1034" s="22">
        <f t="shared" si="17"/>
        <v>3.4246575342465668E-2</v>
      </c>
      <c r="AF1034" s="10" t="s">
        <v>62</v>
      </c>
      <c r="AG1034" s="10" t="s">
        <v>86</v>
      </c>
      <c r="AH1034" s="10" t="s">
        <v>63</v>
      </c>
      <c r="AI1034" s="10" t="s">
        <v>64</v>
      </c>
      <c r="AJ1034" s="10" t="s">
        <v>65</v>
      </c>
      <c r="AK1034" t="s">
        <v>78</v>
      </c>
      <c r="AL1034" t="s">
        <v>54</v>
      </c>
      <c r="AM1034" t="s">
        <v>54</v>
      </c>
      <c r="AN1034" t="s">
        <v>54</v>
      </c>
      <c r="AO1034" s="14" t="s">
        <v>54</v>
      </c>
      <c r="AP1034" t="s">
        <v>54</v>
      </c>
      <c r="AQ1034" s="10" t="s">
        <v>158</v>
      </c>
      <c r="AR1034" s="10" t="s">
        <v>54</v>
      </c>
    </row>
    <row r="1035" spans="1:44" x14ac:dyDescent="0.35">
      <c r="A1035" t="s">
        <v>2386</v>
      </c>
      <c r="B1035" t="s">
        <v>2387</v>
      </c>
      <c r="C1035" s="10">
        <v>9445</v>
      </c>
      <c r="D1035" s="11">
        <v>3286340944519</v>
      </c>
      <c r="E1035" s="12" t="s">
        <v>2443</v>
      </c>
      <c r="F1035" t="s">
        <v>47</v>
      </c>
      <c r="G1035" t="s">
        <v>48</v>
      </c>
      <c r="H1035" t="s">
        <v>49</v>
      </c>
      <c r="I1035" s="12" t="s">
        <v>144</v>
      </c>
      <c r="J1035" s="12">
        <v>205</v>
      </c>
      <c r="K1035" s="12">
        <v>60</v>
      </c>
      <c r="L1035" s="12" t="s">
        <v>51</v>
      </c>
      <c r="M1035" s="12">
        <v>15</v>
      </c>
      <c r="N1035" s="12" t="s">
        <v>145</v>
      </c>
      <c r="O1035" s="12" t="s">
        <v>204</v>
      </c>
      <c r="P1035">
        <v>91</v>
      </c>
      <c r="Q1035" t="s">
        <v>54</v>
      </c>
      <c r="R1035" t="s">
        <v>54</v>
      </c>
      <c r="S1035" s="12" t="s">
        <v>54</v>
      </c>
      <c r="T1035" t="s">
        <v>55</v>
      </c>
      <c r="V1035" t="s">
        <v>54</v>
      </c>
      <c r="W1035" t="s">
        <v>54</v>
      </c>
      <c r="X1035" t="s">
        <v>54</v>
      </c>
      <c r="Y1035" t="s">
        <v>2444</v>
      </c>
      <c r="Z1035" t="s">
        <v>202</v>
      </c>
      <c r="AA1035" t="s">
        <v>2392</v>
      </c>
      <c r="AB1035" t="s">
        <v>2393</v>
      </c>
      <c r="AC1035" s="13">
        <v>83.5</v>
      </c>
      <c r="AD1035" s="13">
        <v>80.900000000000006</v>
      </c>
      <c r="AE1035" s="22">
        <f t="shared" si="17"/>
        <v>3.2138442521631561E-2</v>
      </c>
      <c r="AF1035" s="10" t="s">
        <v>61</v>
      </c>
      <c r="AG1035" s="10" t="s">
        <v>86</v>
      </c>
      <c r="AH1035" s="10" t="s">
        <v>63</v>
      </c>
      <c r="AI1035" s="10" t="s">
        <v>141</v>
      </c>
      <c r="AJ1035" s="10" t="s">
        <v>65</v>
      </c>
      <c r="AK1035" t="s">
        <v>78</v>
      </c>
      <c r="AL1035" t="s">
        <v>54</v>
      </c>
      <c r="AM1035" t="s">
        <v>54</v>
      </c>
      <c r="AN1035" t="s">
        <v>54</v>
      </c>
      <c r="AO1035" s="14" t="s">
        <v>54</v>
      </c>
      <c r="AP1035" t="s">
        <v>54</v>
      </c>
      <c r="AQ1035" s="10" t="s">
        <v>158</v>
      </c>
      <c r="AR1035" s="10" t="s">
        <v>54</v>
      </c>
    </row>
    <row r="1036" spans="1:44" x14ac:dyDescent="0.35">
      <c r="A1036" t="s">
        <v>2386</v>
      </c>
      <c r="B1036" t="s">
        <v>2387</v>
      </c>
      <c r="C1036" s="10">
        <v>9483</v>
      </c>
      <c r="D1036" s="11">
        <v>3286340948319</v>
      </c>
      <c r="E1036" s="12" t="s">
        <v>2445</v>
      </c>
      <c r="F1036" t="s">
        <v>47</v>
      </c>
      <c r="G1036" t="s">
        <v>48</v>
      </c>
      <c r="H1036" t="s">
        <v>49</v>
      </c>
      <c r="I1036" s="12" t="s">
        <v>50</v>
      </c>
      <c r="J1036" s="12">
        <v>175</v>
      </c>
      <c r="K1036" s="12">
        <v>65</v>
      </c>
      <c r="L1036" s="12" t="s">
        <v>51</v>
      </c>
      <c r="M1036" s="12">
        <v>15</v>
      </c>
      <c r="N1036" s="12" t="s">
        <v>52</v>
      </c>
      <c r="O1036" s="12" t="s">
        <v>114</v>
      </c>
      <c r="P1036">
        <v>84</v>
      </c>
      <c r="Q1036" t="s">
        <v>54</v>
      </c>
      <c r="R1036" t="s">
        <v>54</v>
      </c>
      <c r="S1036" s="12" t="s">
        <v>54</v>
      </c>
      <c r="T1036" t="s">
        <v>55</v>
      </c>
      <c r="V1036" t="s">
        <v>54</v>
      </c>
      <c r="W1036" t="s">
        <v>54</v>
      </c>
      <c r="X1036" t="s">
        <v>54</v>
      </c>
      <c r="Y1036" t="s">
        <v>2446</v>
      </c>
      <c r="Z1036" t="s">
        <v>161</v>
      </c>
      <c r="AA1036" t="s">
        <v>2392</v>
      </c>
      <c r="AB1036" t="s">
        <v>2393</v>
      </c>
      <c r="AC1036" s="13">
        <v>71</v>
      </c>
      <c r="AD1036" s="13">
        <v>68.400000000000006</v>
      </c>
      <c r="AE1036" s="22">
        <f t="shared" si="17"/>
        <v>3.8011695906432719E-2</v>
      </c>
      <c r="AF1036" s="10" t="s">
        <v>61</v>
      </c>
      <c r="AG1036" s="10" t="s">
        <v>86</v>
      </c>
      <c r="AH1036" s="10" t="s">
        <v>63</v>
      </c>
      <c r="AI1036" s="10" t="s">
        <v>64</v>
      </c>
      <c r="AJ1036" s="10" t="s">
        <v>65</v>
      </c>
      <c r="AK1036" t="s">
        <v>78</v>
      </c>
      <c r="AL1036" t="s">
        <v>54</v>
      </c>
      <c r="AM1036" t="s">
        <v>54</v>
      </c>
      <c r="AN1036" t="s">
        <v>54</v>
      </c>
      <c r="AO1036" s="14" t="s">
        <v>54</v>
      </c>
      <c r="AP1036" t="s">
        <v>54</v>
      </c>
      <c r="AQ1036" s="10" t="s">
        <v>79</v>
      </c>
      <c r="AR1036" s="10" t="s">
        <v>54</v>
      </c>
    </row>
    <row r="1037" spans="1:44" x14ac:dyDescent="0.35">
      <c r="A1037" t="s">
        <v>2386</v>
      </c>
      <c r="B1037" t="s">
        <v>2387</v>
      </c>
      <c r="C1037" s="10">
        <v>9475</v>
      </c>
      <c r="D1037" s="11">
        <v>3286340947510</v>
      </c>
      <c r="E1037" s="12" t="s">
        <v>2447</v>
      </c>
      <c r="F1037" t="s">
        <v>47</v>
      </c>
      <c r="G1037" t="s">
        <v>48</v>
      </c>
      <c r="H1037" t="s">
        <v>49</v>
      </c>
      <c r="I1037" s="12" t="s">
        <v>50</v>
      </c>
      <c r="J1037" s="12">
        <v>185</v>
      </c>
      <c r="K1037" s="12">
        <v>65</v>
      </c>
      <c r="L1037" s="12" t="s">
        <v>51</v>
      </c>
      <c r="M1037" s="12">
        <v>15</v>
      </c>
      <c r="N1037" s="12" t="s">
        <v>52</v>
      </c>
      <c r="O1037" s="12" t="s">
        <v>121</v>
      </c>
      <c r="P1037">
        <v>88</v>
      </c>
      <c r="Q1037" t="s">
        <v>54</v>
      </c>
      <c r="R1037" t="s">
        <v>54</v>
      </c>
      <c r="S1037" s="12" t="s">
        <v>54</v>
      </c>
      <c r="T1037" t="s">
        <v>55</v>
      </c>
      <c r="V1037" t="s">
        <v>54</v>
      </c>
      <c r="W1037" t="s">
        <v>54</v>
      </c>
      <c r="X1037" t="s">
        <v>54</v>
      </c>
      <c r="Y1037" t="s">
        <v>2448</v>
      </c>
      <c r="Z1037" t="s">
        <v>126</v>
      </c>
      <c r="AA1037" t="s">
        <v>2392</v>
      </c>
      <c r="AB1037" t="s">
        <v>2393</v>
      </c>
      <c r="AC1037" s="13">
        <v>71.5</v>
      </c>
      <c r="AD1037" s="13">
        <v>69.099999999999994</v>
      </c>
      <c r="AE1037" s="22">
        <f t="shared" si="17"/>
        <v>3.473227206946472E-2</v>
      </c>
      <c r="AF1037" s="10" t="s">
        <v>61</v>
      </c>
      <c r="AG1037" s="10" t="s">
        <v>86</v>
      </c>
      <c r="AH1037" s="10" t="s">
        <v>63</v>
      </c>
      <c r="AI1037" s="10" t="s">
        <v>64</v>
      </c>
      <c r="AJ1037" s="10" t="s">
        <v>65</v>
      </c>
      <c r="AK1037" t="s">
        <v>78</v>
      </c>
      <c r="AL1037" t="s">
        <v>54</v>
      </c>
      <c r="AM1037" t="s">
        <v>54</v>
      </c>
      <c r="AN1037" t="s">
        <v>54</v>
      </c>
      <c r="AO1037" s="14" t="s">
        <v>54</v>
      </c>
      <c r="AP1037" t="s">
        <v>54</v>
      </c>
      <c r="AQ1037" s="10" t="s">
        <v>158</v>
      </c>
      <c r="AR1037" s="10" t="s">
        <v>54</v>
      </c>
    </row>
    <row r="1038" spans="1:44" x14ac:dyDescent="0.35">
      <c r="A1038" t="s">
        <v>2386</v>
      </c>
      <c r="B1038" t="s">
        <v>2387</v>
      </c>
      <c r="C1038" s="10">
        <v>9460</v>
      </c>
      <c r="D1038" s="11">
        <v>3286340946018</v>
      </c>
      <c r="E1038" s="12" t="s">
        <v>2449</v>
      </c>
      <c r="F1038" t="s">
        <v>47</v>
      </c>
      <c r="G1038" t="s">
        <v>48</v>
      </c>
      <c r="H1038" t="s">
        <v>49</v>
      </c>
      <c r="I1038" s="12" t="s">
        <v>70</v>
      </c>
      <c r="J1038" s="12">
        <v>185</v>
      </c>
      <c r="K1038" s="12">
        <v>65</v>
      </c>
      <c r="L1038" s="12" t="s">
        <v>51</v>
      </c>
      <c r="M1038" s="12">
        <v>15</v>
      </c>
      <c r="N1038" s="12" t="s">
        <v>71</v>
      </c>
      <c r="O1038" s="12" t="s">
        <v>187</v>
      </c>
      <c r="P1038">
        <v>88</v>
      </c>
      <c r="Q1038" t="s">
        <v>54</v>
      </c>
      <c r="R1038" t="s">
        <v>54</v>
      </c>
      <c r="S1038" s="12" t="s">
        <v>54</v>
      </c>
      <c r="T1038" t="s">
        <v>55</v>
      </c>
      <c r="V1038" t="s">
        <v>54</v>
      </c>
      <c r="W1038" t="s">
        <v>54</v>
      </c>
      <c r="X1038" t="s">
        <v>54</v>
      </c>
      <c r="Y1038" t="s">
        <v>2450</v>
      </c>
      <c r="Z1038" t="s">
        <v>126</v>
      </c>
      <c r="AA1038" t="s">
        <v>2392</v>
      </c>
      <c r="AB1038" t="s">
        <v>2393</v>
      </c>
      <c r="AC1038" s="13">
        <v>69.5</v>
      </c>
      <c r="AD1038" s="13">
        <v>67.099999999999994</v>
      </c>
      <c r="AE1038" s="22">
        <f t="shared" si="17"/>
        <v>3.5767511177347222E-2</v>
      </c>
      <c r="AF1038" s="10" t="s">
        <v>61</v>
      </c>
      <c r="AG1038" s="10" t="s">
        <v>86</v>
      </c>
      <c r="AH1038" s="10" t="s">
        <v>63</v>
      </c>
      <c r="AI1038" s="10" t="s">
        <v>64</v>
      </c>
      <c r="AJ1038" s="10" t="s">
        <v>65</v>
      </c>
      <c r="AK1038" t="s">
        <v>78</v>
      </c>
      <c r="AL1038" t="s">
        <v>54</v>
      </c>
      <c r="AM1038" t="s">
        <v>54</v>
      </c>
      <c r="AN1038" t="s">
        <v>54</v>
      </c>
      <c r="AO1038" s="14" t="s">
        <v>54</v>
      </c>
      <c r="AP1038" t="s">
        <v>54</v>
      </c>
      <c r="AQ1038" s="10" t="s">
        <v>158</v>
      </c>
      <c r="AR1038" s="10" t="s">
        <v>54</v>
      </c>
    </row>
    <row r="1039" spans="1:44" x14ac:dyDescent="0.35">
      <c r="A1039" t="s">
        <v>2386</v>
      </c>
      <c r="B1039" t="s">
        <v>2387</v>
      </c>
      <c r="C1039" s="10">
        <v>9477</v>
      </c>
      <c r="D1039" s="11">
        <v>3286340947718</v>
      </c>
      <c r="E1039" s="12" t="s">
        <v>2451</v>
      </c>
      <c r="F1039" t="s">
        <v>47</v>
      </c>
      <c r="G1039" t="s">
        <v>48</v>
      </c>
      <c r="H1039" t="s">
        <v>49</v>
      </c>
      <c r="I1039" s="12" t="s">
        <v>50</v>
      </c>
      <c r="J1039" s="12">
        <v>195</v>
      </c>
      <c r="K1039" s="12">
        <v>65</v>
      </c>
      <c r="L1039" s="12" t="s">
        <v>51</v>
      </c>
      <c r="M1039" s="12">
        <v>15</v>
      </c>
      <c r="N1039" s="12" t="s">
        <v>52</v>
      </c>
      <c r="O1039" s="12" t="s">
        <v>128</v>
      </c>
      <c r="P1039">
        <v>91</v>
      </c>
      <c r="Q1039" t="s">
        <v>54</v>
      </c>
      <c r="R1039" t="s">
        <v>54</v>
      </c>
      <c r="S1039" s="12" t="s">
        <v>54</v>
      </c>
      <c r="T1039" t="s">
        <v>55</v>
      </c>
      <c r="V1039" t="s">
        <v>54</v>
      </c>
      <c r="W1039" t="s">
        <v>54</v>
      </c>
      <c r="X1039" t="s">
        <v>54</v>
      </c>
      <c r="Y1039" t="s">
        <v>2452</v>
      </c>
      <c r="Z1039" t="s">
        <v>309</v>
      </c>
      <c r="AA1039" t="s">
        <v>2392</v>
      </c>
      <c r="AB1039" t="s">
        <v>2393</v>
      </c>
      <c r="AC1039" s="13">
        <v>71</v>
      </c>
      <c r="AD1039" s="13">
        <v>68.400000000000006</v>
      </c>
      <c r="AE1039" s="22">
        <f t="shared" si="17"/>
        <v>3.8011695906432719E-2</v>
      </c>
      <c r="AF1039" s="10" t="s">
        <v>62</v>
      </c>
      <c r="AG1039" s="10" t="s">
        <v>86</v>
      </c>
      <c r="AH1039" s="10" t="s">
        <v>63</v>
      </c>
      <c r="AI1039" s="10" t="s">
        <v>141</v>
      </c>
      <c r="AJ1039" s="10" t="s">
        <v>65</v>
      </c>
      <c r="AK1039" t="s">
        <v>78</v>
      </c>
      <c r="AL1039" t="s">
        <v>54</v>
      </c>
      <c r="AM1039" t="s">
        <v>54</v>
      </c>
      <c r="AN1039" t="s">
        <v>54</v>
      </c>
      <c r="AO1039" s="14" t="s">
        <v>54</v>
      </c>
      <c r="AP1039" t="s">
        <v>54</v>
      </c>
      <c r="AQ1039" s="10" t="s">
        <v>158</v>
      </c>
      <c r="AR1039" s="10" t="s">
        <v>54</v>
      </c>
    </row>
    <row r="1040" spans="1:44" x14ac:dyDescent="0.35">
      <c r="A1040" t="s">
        <v>2386</v>
      </c>
      <c r="B1040" t="s">
        <v>2387</v>
      </c>
      <c r="C1040" s="10">
        <v>9466</v>
      </c>
      <c r="D1040" s="11">
        <v>3286340946612</v>
      </c>
      <c r="E1040" s="12" t="s">
        <v>2453</v>
      </c>
      <c r="F1040" t="s">
        <v>47</v>
      </c>
      <c r="G1040" t="s">
        <v>48</v>
      </c>
      <c r="H1040" t="s">
        <v>49</v>
      </c>
      <c r="I1040" s="12" t="s">
        <v>70</v>
      </c>
      <c r="J1040" s="12">
        <v>195</v>
      </c>
      <c r="K1040" s="12">
        <v>65</v>
      </c>
      <c r="L1040" s="12" t="s">
        <v>51</v>
      </c>
      <c r="M1040" s="12">
        <v>15</v>
      </c>
      <c r="N1040" s="12" t="s">
        <v>71</v>
      </c>
      <c r="O1040" s="12" t="s">
        <v>200</v>
      </c>
      <c r="P1040">
        <v>91</v>
      </c>
      <c r="Q1040" t="s">
        <v>54</v>
      </c>
      <c r="R1040" t="s">
        <v>54</v>
      </c>
      <c r="S1040" s="12" t="s">
        <v>54</v>
      </c>
      <c r="T1040" t="s">
        <v>55</v>
      </c>
      <c r="V1040" t="s">
        <v>54</v>
      </c>
      <c r="W1040" t="s">
        <v>54</v>
      </c>
      <c r="X1040" t="s">
        <v>54</v>
      </c>
      <c r="Y1040" t="s">
        <v>2452</v>
      </c>
      <c r="Z1040" t="s">
        <v>309</v>
      </c>
      <c r="AA1040" t="s">
        <v>2392</v>
      </c>
      <c r="AB1040" t="s">
        <v>2393</v>
      </c>
      <c r="AC1040" s="13">
        <v>71</v>
      </c>
      <c r="AD1040" s="13">
        <v>68.400000000000006</v>
      </c>
      <c r="AE1040" s="22">
        <f t="shared" si="17"/>
        <v>3.8011695906432719E-2</v>
      </c>
      <c r="AF1040" s="10" t="s">
        <v>62</v>
      </c>
      <c r="AG1040" s="10" t="s">
        <v>86</v>
      </c>
      <c r="AH1040" s="10" t="s">
        <v>63</v>
      </c>
      <c r="AI1040" s="10" t="s">
        <v>141</v>
      </c>
      <c r="AJ1040" s="10" t="s">
        <v>65</v>
      </c>
      <c r="AK1040" t="s">
        <v>78</v>
      </c>
      <c r="AL1040" t="s">
        <v>54</v>
      </c>
      <c r="AM1040" t="s">
        <v>54</v>
      </c>
      <c r="AN1040" t="s">
        <v>54</v>
      </c>
      <c r="AO1040" s="14" t="s">
        <v>54</v>
      </c>
      <c r="AP1040" t="s">
        <v>54</v>
      </c>
      <c r="AQ1040" s="10" t="s">
        <v>158</v>
      </c>
      <c r="AR1040" s="10" t="s">
        <v>54</v>
      </c>
    </row>
    <row r="1041" spans="1:44" x14ac:dyDescent="0.35">
      <c r="A1041" t="s">
        <v>2386</v>
      </c>
      <c r="B1041" t="s">
        <v>2387</v>
      </c>
      <c r="C1041" s="10">
        <v>9476</v>
      </c>
      <c r="D1041" s="11">
        <v>3286340947619</v>
      </c>
      <c r="E1041" s="12" t="s">
        <v>2454</v>
      </c>
      <c r="F1041" t="s">
        <v>47</v>
      </c>
      <c r="G1041" t="s">
        <v>48</v>
      </c>
      <c r="H1041" t="s">
        <v>49</v>
      </c>
      <c r="I1041" s="12" t="s">
        <v>144</v>
      </c>
      <c r="J1041" s="12">
        <v>195</v>
      </c>
      <c r="K1041" s="12">
        <v>65</v>
      </c>
      <c r="L1041" s="12" t="s">
        <v>51</v>
      </c>
      <c r="M1041" s="12">
        <v>15</v>
      </c>
      <c r="N1041" s="12" t="s">
        <v>145</v>
      </c>
      <c r="O1041" s="12" t="s">
        <v>204</v>
      </c>
      <c r="P1041">
        <v>91</v>
      </c>
      <c r="Q1041" t="s">
        <v>54</v>
      </c>
      <c r="R1041" t="s">
        <v>54</v>
      </c>
      <c r="S1041" s="12" t="s">
        <v>54</v>
      </c>
      <c r="T1041" t="s">
        <v>55</v>
      </c>
      <c r="V1041" t="s">
        <v>54</v>
      </c>
      <c r="W1041" t="s">
        <v>54</v>
      </c>
      <c r="X1041" t="s">
        <v>54</v>
      </c>
      <c r="Y1041" t="s">
        <v>2455</v>
      </c>
      <c r="Z1041" t="s">
        <v>309</v>
      </c>
      <c r="AA1041" t="s">
        <v>2392</v>
      </c>
      <c r="AB1041" t="s">
        <v>2393</v>
      </c>
      <c r="AC1041" s="13">
        <v>71</v>
      </c>
      <c r="AD1041" s="13">
        <v>68.400000000000006</v>
      </c>
      <c r="AE1041" s="22">
        <f t="shared" si="17"/>
        <v>3.8011695906432719E-2</v>
      </c>
      <c r="AF1041" s="10" t="s">
        <v>62</v>
      </c>
      <c r="AG1041" s="10" t="s">
        <v>86</v>
      </c>
      <c r="AH1041" s="10" t="s">
        <v>63</v>
      </c>
      <c r="AI1041" s="10" t="s">
        <v>141</v>
      </c>
      <c r="AJ1041" s="10" t="s">
        <v>65</v>
      </c>
      <c r="AK1041" t="s">
        <v>78</v>
      </c>
      <c r="AL1041" t="s">
        <v>54</v>
      </c>
      <c r="AM1041" t="s">
        <v>54</v>
      </c>
      <c r="AN1041" t="s">
        <v>54</v>
      </c>
      <c r="AO1041" s="14" t="s">
        <v>54</v>
      </c>
      <c r="AP1041" t="s">
        <v>54</v>
      </c>
      <c r="AQ1041" s="10" t="s">
        <v>158</v>
      </c>
      <c r="AR1041" s="10" t="s">
        <v>54</v>
      </c>
    </row>
    <row r="1042" spans="1:44" x14ac:dyDescent="0.35">
      <c r="A1042" t="s">
        <v>2386</v>
      </c>
      <c r="B1042" t="s">
        <v>2387</v>
      </c>
      <c r="C1042" s="10">
        <v>10199</v>
      </c>
      <c r="D1042" s="11">
        <v>3286341019919</v>
      </c>
      <c r="E1042" s="12" t="s">
        <v>2456</v>
      </c>
      <c r="F1042" t="s">
        <v>47</v>
      </c>
      <c r="G1042" t="s">
        <v>48</v>
      </c>
      <c r="H1042" t="s">
        <v>49</v>
      </c>
      <c r="I1042" s="12" t="s">
        <v>144</v>
      </c>
      <c r="J1042" s="12">
        <v>205</v>
      </c>
      <c r="K1042" s="12">
        <v>65</v>
      </c>
      <c r="L1042" s="12" t="s">
        <v>51</v>
      </c>
      <c r="M1042" s="12">
        <v>15</v>
      </c>
      <c r="N1042" s="12" t="s">
        <v>145</v>
      </c>
      <c r="O1042" s="12" t="s">
        <v>255</v>
      </c>
      <c r="P1042">
        <v>94</v>
      </c>
      <c r="Q1042" t="s">
        <v>54</v>
      </c>
      <c r="R1042" t="s">
        <v>54</v>
      </c>
      <c r="S1042" s="12" t="s">
        <v>54</v>
      </c>
      <c r="T1042" t="s">
        <v>55</v>
      </c>
      <c r="V1042" t="s">
        <v>54</v>
      </c>
      <c r="W1042" t="s">
        <v>54</v>
      </c>
      <c r="X1042" t="s">
        <v>54</v>
      </c>
      <c r="Y1042" t="s">
        <v>2457</v>
      </c>
      <c r="Z1042" t="s">
        <v>253</v>
      </c>
      <c r="AA1042" t="s">
        <v>2392</v>
      </c>
      <c r="AB1042" t="s">
        <v>2393</v>
      </c>
      <c r="AC1042" s="13">
        <v>82.5</v>
      </c>
      <c r="AD1042" s="13">
        <v>79.599999999999994</v>
      </c>
      <c r="AE1042" s="22">
        <f t="shared" si="17"/>
        <v>3.6432160804020119E-2</v>
      </c>
      <c r="AF1042" s="10" t="s">
        <v>62</v>
      </c>
      <c r="AG1042" s="10" t="s">
        <v>86</v>
      </c>
      <c r="AH1042" s="10" t="s">
        <v>63</v>
      </c>
      <c r="AI1042" s="10" t="s">
        <v>141</v>
      </c>
      <c r="AJ1042" s="10" t="s">
        <v>65</v>
      </c>
      <c r="AK1042" t="s">
        <v>78</v>
      </c>
      <c r="AL1042" t="s">
        <v>54</v>
      </c>
      <c r="AM1042" t="s">
        <v>54</v>
      </c>
      <c r="AN1042" t="s">
        <v>54</v>
      </c>
      <c r="AO1042" s="14" t="s">
        <v>54</v>
      </c>
      <c r="AP1042" t="s">
        <v>54</v>
      </c>
      <c r="AQ1042" s="10" t="s">
        <v>158</v>
      </c>
      <c r="AR1042" s="10" t="s">
        <v>54</v>
      </c>
    </row>
    <row r="1043" spans="1:44" x14ac:dyDescent="0.35">
      <c r="A1043" t="s">
        <v>2386</v>
      </c>
      <c r="B1043" t="s">
        <v>2387</v>
      </c>
      <c r="C1043" s="10">
        <v>9450</v>
      </c>
      <c r="D1043" s="11">
        <v>3286340945011</v>
      </c>
      <c r="E1043" s="12" t="s">
        <v>2458</v>
      </c>
      <c r="F1043" t="s">
        <v>47</v>
      </c>
      <c r="G1043" t="s">
        <v>48</v>
      </c>
      <c r="H1043" t="s">
        <v>49</v>
      </c>
      <c r="I1043" s="12" t="s">
        <v>144</v>
      </c>
      <c r="J1043" s="12">
        <v>195</v>
      </c>
      <c r="K1043" s="12">
        <v>45</v>
      </c>
      <c r="L1043" s="12" t="s">
        <v>51</v>
      </c>
      <c r="M1043" s="12">
        <v>16</v>
      </c>
      <c r="N1043" s="12" t="s">
        <v>145</v>
      </c>
      <c r="O1043" s="12" t="s">
        <v>261</v>
      </c>
      <c r="P1043">
        <v>84</v>
      </c>
      <c r="Q1043" t="s">
        <v>54</v>
      </c>
      <c r="R1043" t="s">
        <v>122</v>
      </c>
      <c r="S1043" s="12" t="s">
        <v>54</v>
      </c>
      <c r="T1043" t="s">
        <v>55</v>
      </c>
      <c r="V1043" t="s">
        <v>54</v>
      </c>
      <c r="W1043" t="s">
        <v>54</v>
      </c>
      <c r="X1043" t="s">
        <v>54</v>
      </c>
      <c r="Y1043" t="s">
        <v>2459</v>
      </c>
      <c r="Z1043" t="s">
        <v>161</v>
      </c>
      <c r="AA1043" t="s">
        <v>2392</v>
      </c>
      <c r="AB1043" t="s">
        <v>2393</v>
      </c>
      <c r="AC1043" s="13">
        <v>79</v>
      </c>
      <c r="AD1043" s="13">
        <v>76.3</v>
      </c>
      <c r="AE1043" s="22">
        <f t="shared" ref="AE1043:AE1106" si="18">IFERROR(AC1043/AD1043-1,"")</f>
        <v>3.5386631716906924E-2</v>
      </c>
      <c r="AF1043" s="10" t="s">
        <v>61</v>
      </c>
      <c r="AG1043" s="10" t="s">
        <v>86</v>
      </c>
      <c r="AH1043" s="10" t="s">
        <v>63</v>
      </c>
      <c r="AI1043" s="10" t="s">
        <v>64</v>
      </c>
      <c r="AJ1043" s="10" t="s">
        <v>65</v>
      </c>
      <c r="AK1043" t="s">
        <v>78</v>
      </c>
      <c r="AL1043" t="s">
        <v>54</v>
      </c>
      <c r="AM1043" t="s">
        <v>54</v>
      </c>
      <c r="AN1043" t="s">
        <v>54</v>
      </c>
      <c r="AO1043" s="14" t="s">
        <v>54</v>
      </c>
      <c r="AP1043" t="s">
        <v>54</v>
      </c>
      <c r="AQ1043" s="10" t="s">
        <v>158</v>
      </c>
      <c r="AR1043" s="10" t="s">
        <v>54</v>
      </c>
    </row>
    <row r="1044" spans="1:44" x14ac:dyDescent="0.35">
      <c r="A1044" t="s">
        <v>2386</v>
      </c>
      <c r="B1044" t="s">
        <v>2387</v>
      </c>
      <c r="C1044" s="10">
        <v>10201</v>
      </c>
      <c r="D1044" s="11">
        <v>3286341020113</v>
      </c>
      <c r="E1044" s="12" t="s">
        <v>2460</v>
      </c>
      <c r="F1044" t="s">
        <v>47</v>
      </c>
      <c r="G1044" t="s">
        <v>48</v>
      </c>
      <c r="H1044" t="s">
        <v>49</v>
      </c>
      <c r="I1044" s="12" t="s">
        <v>264</v>
      </c>
      <c r="J1044" s="12">
        <v>205</v>
      </c>
      <c r="K1044" s="12">
        <v>45</v>
      </c>
      <c r="L1044" s="12" t="s">
        <v>51</v>
      </c>
      <c r="M1044" s="12">
        <v>16</v>
      </c>
      <c r="N1044" s="12" t="s">
        <v>265</v>
      </c>
      <c r="O1044" s="12" t="s">
        <v>266</v>
      </c>
      <c r="P1044">
        <v>87</v>
      </c>
      <c r="Q1044" t="s">
        <v>54</v>
      </c>
      <c r="R1044" t="s">
        <v>122</v>
      </c>
      <c r="S1044" s="12" t="s">
        <v>54</v>
      </c>
      <c r="T1044" t="s">
        <v>55</v>
      </c>
      <c r="V1044" t="s">
        <v>54</v>
      </c>
      <c r="W1044" t="s">
        <v>54</v>
      </c>
      <c r="X1044" t="s">
        <v>54</v>
      </c>
      <c r="Y1044" t="s">
        <v>2461</v>
      </c>
      <c r="Z1044" t="s">
        <v>126</v>
      </c>
      <c r="AA1044" t="s">
        <v>2392</v>
      </c>
      <c r="AB1044" t="s">
        <v>2393</v>
      </c>
      <c r="AC1044" s="13">
        <v>104</v>
      </c>
      <c r="AD1044" s="13">
        <v>100.4</v>
      </c>
      <c r="AE1044" s="22">
        <f t="shared" si="18"/>
        <v>3.5856573705179251E-2</v>
      </c>
      <c r="AF1044" s="10" t="s">
        <v>61</v>
      </c>
      <c r="AG1044" s="10" t="s">
        <v>86</v>
      </c>
      <c r="AH1044" s="10" t="s">
        <v>63</v>
      </c>
      <c r="AI1044" s="10" t="s">
        <v>245</v>
      </c>
      <c r="AJ1044" s="10" t="s">
        <v>65</v>
      </c>
      <c r="AK1044" t="s">
        <v>78</v>
      </c>
      <c r="AL1044" t="s">
        <v>54</v>
      </c>
      <c r="AM1044" t="s">
        <v>54</v>
      </c>
      <c r="AN1044" t="s">
        <v>54</v>
      </c>
      <c r="AO1044" s="14" t="s">
        <v>54</v>
      </c>
      <c r="AP1044" t="s">
        <v>54</v>
      </c>
      <c r="AQ1044" s="10" t="s">
        <v>158</v>
      </c>
      <c r="AR1044" s="10" t="s">
        <v>54</v>
      </c>
    </row>
    <row r="1045" spans="1:44" x14ac:dyDescent="0.35">
      <c r="A1045" t="s">
        <v>2386</v>
      </c>
      <c r="B1045" t="s">
        <v>2387</v>
      </c>
      <c r="C1045" s="10">
        <v>10214</v>
      </c>
      <c r="D1045" s="11">
        <v>3286341021417</v>
      </c>
      <c r="E1045" s="12" t="s">
        <v>2462</v>
      </c>
      <c r="F1045" t="s">
        <v>47</v>
      </c>
      <c r="G1045" t="s">
        <v>48</v>
      </c>
      <c r="H1045" t="s">
        <v>49</v>
      </c>
      <c r="I1045" s="12" t="s">
        <v>144</v>
      </c>
      <c r="J1045" s="12">
        <v>195</v>
      </c>
      <c r="K1045" s="12">
        <v>50</v>
      </c>
      <c r="L1045" s="12" t="s">
        <v>51</v>
      </c>
      <c r="M1045" s="12">
        <v>16</v>
      </c>
      <c r="N1045" s="12" t="s">
        <v>145</v>
      </c>
      <c r="O1045" s="12" t="s">
        <v>194</v>
      </c>
      <c r="P1045">
        <v>88</v>
      </c>
      <c r="Q1045" t="s">
        <v>54</v>
      </c>
      <c r="R1045" t="s">
        <v>122</v>
      </c>
      <c r="S1045" s="12" t="s">
        <v>54</v>
      </c>
      <c r="T1045" t="s">
        <v>55</v>
      </c>
      <c r="V1045" t="s">
        <v>54</v>
      </c>
      <c r="W1045" t="s">
        <v>54</v>
      </c>
      <c r="X1045" t="s">
        <v>54</v>
      </c>
      <c r="Y1045" t="s">
        <v>2463</v>
      </c>
      <c r="Z1045" t="s">
        <v>220</v>
      </c>
      <c r="AA1045" t="s">
        <v>2392</v>
      </c>
      <c r="AB1045" t="s">
        <v>2393</v>
      </c>
      <c r="AC1045" s="13">
        <v>82.5</v>
      </c>
      <c r="AD1045" s="13">
        <v>79.5</v>
      </c>
      <c r="AE1045" s="22">
        <f t="shared" si="18"/>
        <v>3.7735849056603765E-2</v>
      </c>
      <c r="AF1045" s="10" t="s">
        <v>61</v>
      </c>
      <c r="AG1045" s="10" t="s">
        <v>86</v>
      </c>
      <c r="AH1045" s="10" t="s">
        <v>63</v>
      </c>
      <c r="AI1045" s="10" t="s">
        <v>64</v>
      </c>
      <c r="AJ1045" s="10" t="s">
        <v>65</v>
      </c>
      <c r="AK1045" t="s">
        <v>78</v>
      </c>
      <c r="AL1045" t="s">
        <v>54</v>
      </c>
      <c r="AM1045" t="s">
        <v>54</v>
      </c>
      <c r="AN1045" t="s">
        <v>54</v>
      </c>
      <c r="AO1045" s="14" t="s">
        <v>54</v>
      </c>
      <c r="AP1045" t="s">
        <v>54</v>
      </c>
      <c r="AQ1045" s="10" t="s">
        <v>158</v>
      </c>
      <c r="AR1045" s="10" t="s">
        <v>54</v>
      </c>
    </row>
    <row r="1046" spans="1:44" x14ac:dyDescent="0.35">
      <c r="A1046" t="s">
        <v>2386</v>
      </c>
      <c r="B1046" t="s">
        <v>2387</v>
      </c>
      <c r="C1046" s="10">
        <v>10202</v>
      </c>
      <c r="D1046" s="11">
        <v>3286341020212</v>
      </c>
      <c r="E1046" s="12" t="s">
        <v>2464</v>
      </c>
      <c r="F1046" t="s">
        <v>47</v>
      </c>
      <c r="G1046" t="s">
        <v>48</v>
      </c>
      <c r="H1046" t="s">
        <v>49</v>
      </c>
      <c r="I1046" s="12" t="s">
        <v>264</v>
      </c>
      <c r="J1046" s="12">
        <v>205</v>
      </c>
      <c r="K1046" s="12">
        <v>50</v>
      </c>
      <c r="L1046" s="12" t="s">
        <v>51</v>
      </c>
      <c r="M1046" s="12">
        <v>16</v>
      </c>
      <c r="N1046" s="12" t="s">
        <v>265</v>
      </c>
      <c r="O1046" s="12" t="s">
        <v>381</v>
      </c>
      <c r="P1046">
        <v>91</v>
      </c>
      <c r="Q1046" t="s">
        <v>54</v>
      </c>
      <c r="R1046" t="s">
        <v>122</v>
      </c>
      <c r="S1046" s="12" t="s">
        <v>54</v>
      </c>
      <c r="T1046" t="s">
        <v>55</v>
      </c>
      <c r="V1046" t="s">
        <v>54</v>
      </c>
      <c r="W1046" t="s">
        <v>54</v>
      </c>
      <c r="X1046" t="s">
        <v>54</v>
      </c>
      <c r="Y1046" t="s">
        <v>2465</v>
      </c>
      <c r="Z1046" t="s">
        <v>130</v>
      </c>
      <c r="AA1046" t="s">
        <v>2392</v>
      </c>
      <c r="AB1046" t="s">
        <v>2393</v>
      </c>
      <c r="AC1046" s="13">
        <v>84.5</v>
      </c>
      <c r="AD1046" s="13">
        <v>81.5</v>
      </c>
      <c r="AE1046" s="22">
        <f t="shared" si="18"/>
        <v>3.6809815950920255E-2</v>
      </c>
      <c r="AF1046" s="10" t="s">
        <v>62</v>
      </c>
      <c r="AG1046" s="10" t="s">
        <v>86</v>
      </c>
      <c r="AH1046" s="10" t="s">
        <v>63</v>
      </c>
      <c r="AI1046" s="10" t="s">
        <v>245</v>
      </c>
      <c r="AJ1046" s="10" t="s">
        <v>65</v>
      </c>
      <c r="AK1046" t="s">
        <v>78</v>
      </c>
      <c r="AL1046" t="s">
        <v>54</v>
      </c>
      <c r="AM1046" t="s">
        <v>54</v>
      </c>
      <c r="AN1046" t="s">
        <v>54</v>
      </c>
      <c r="AO1046" s="14" t="s">
        <v>54</v>
      </c>
      <c r="AP1046" t="s">
        <v>54</v>
      </c>
      <c r="AQ1046" s="10" t="s">
        <v>158</v>
      </c>
      <c r="AR1046" s="10" t="s">
        <v>54</v>
      </c>
    </row>
    <row r="1047" spans="1:44" x14ac:dyDescent="0.35">
      <c r="A1047" t="s">
        <v>2386</v>
      </c>
      <c r="B1047" t="s">
        <v>2387</v>
      </c>
      <c r="C1047" s="10">
        <v>10204</v>
      </c>
      <c r="D1047" s="11">
        <v>3286341020410</v>
      </c>
      <c r="E1047" s="12" t="s">
        <v>2466</v>
      </c>
      <c r="F1047" t="s">
        <v>47</v>
      </c>
      <c r="G1047" t="s">
        <v>48</v>
      </c>
      <c r="H1047" t="s">
        <v>49</v>
      </c>
      <c r="I1047" s="12" t="s">
        <v>144</v>
      </c>
      <c r="J1047" s="12">
        <v>185</v>
      </c>
      <c r="K1047" s="12">
        <v>55</v>
      </c>
      <c r="L1047" s="12" t="s">
        <v>51</v>
      </c>
      <c r="M1047" s="12">
        <v>16</v>
      </c>
      <c r="N1047" s="12" t="s">
        <v>145</v>
      </c>
      <c r="O1047" s="12" t="s">
        <v>304</v>
      </c>
      <c r="P1047">
        <v>83</v>
      </c>
      <c r="Q1047" t="s">
        <v>54</v>
      </c>
      <c r="R1047" t="s">
        <v>54</v>
      </c>
      <c r="S1047" s="12" t="s">
        <v>54</v>
      </c>
      <c r="T1047" t="s">
        <v>55</v>
      </c>
      <c r="V1047" t="s">
        <v>54</v>
      </c>
      <c r="W1047" t="s">
        <v>54</v>
      </c>
      <c r="X1047" t="s">
        <v>54</v>
      </c>
      <c r="Y1047" t="s">
        <v>2467</v>
      </c>
      <c r="Z1047" t="s">
        <v>220</v>
      </c>
      <c r="AA1047" t="s">
        <v>2392</v>
      </c>
      <c r="AB1047" t="s">
        <v>2393</v>
      </c>
      <c r="AC1047" s="13">
        <v>110</v>
      </c>
      <c r="AD1047" s="13">
        <v>106.1</v>
      </c>
      <c r="AE1047" s="22">
        <f t="shared" si="18"/>
        <v>3.6757775683317728E-2</v>
      </c>
      <c r="AF1047" s="10" t="s">
        <v>61</v>
      </c>
      <c r="AG1047" s="10" t="s">
        <v>86</v>
      </c>
      <c r="AH1047" s="10" t="s">
        <v>63</v>
      </c>
      <c r="AI1047" s="10" t="s">
        <v>64</v>
      </c>
      <c r="AJ1047" s="10" t="s">
        <v>65</v>
      </c>
      <c r="AK1047" t="s">
        <v>78</v>
      </c>
      <c r="AL1047" t="s">
        <v>54</v>
      </c>
      <c r="AM1047" t="s">
        <v>54</v>
      </c>
      <c r="AN1047" t="s">
        <v>54</v>
      </c>
      <c r="AO1047" s="14" t="s">
        <v>54</v>
      </c>
      <c r="AP1047" t="s">
        <v>54</v>
      </c>
      <c r="AQ1047" s="10" t="s">
        <v>158</v>
      </c>
      <c r="AR1047" s="10" t="s">
        <v>54</v>
      </c>
    </row>
    <row r="1048" spans="1:44" x14ac:dyDescent="0.35">
      <c r="A1048" t="s">
        <v>2386</v>
      </c>
      <c r="B1048" t="s">
        <v>2387</v>
      </c>
      <c r="C1048" s="10">
        <v>9449</v>
      </c>
      <c r="D1048" s="11">
        <v>3286340944915</v>
      </c>
      <c r="E1048" s="12" t="s">
        <v>2468</v>
      </c>
      <c r="F1048" t="s">
        <v>47</v>
      </c>
      <c r="G1048" t="s">
        <v>48</v>
      </c>
      <c r="H1048" t="s">
        <v>49</v>
      </c>
      <c r="I1048" s="12" t="s">
        <v>144</v>
      </c>
      <c r="J1048" s="12">
        <v>195</v>
      </c>
      <c r="K1048" s="12">
        <v>55</v>
      </c>
      <c r="L1048" s="12" t="s">
        <v>51</v>
      </c>
      <c r="M1048" s="12">
        <v>16</v>
      </c>
      <c r="N1048" s="12" t="s">
        <v>145</v>
      </c>
      <c r="O1048" s="12" t="s">
        <v>315</v>
      </c>
      <c r="P1048">
        <v>87</v>
      </c>
      <c r="Q1048" t="s">
        <v>54</v>
      </c>
      <c r="R1048" t="s">
        <v>54</v>
      </c>
      <c r="S1048" s="12" t="s">
        <v>54</v>
      </c>
      <c r="T1048" t="s">
        <v>55</v>
      </c>
      <c r="V1048" t="s">
        <v>54</v>
      </c>
      <c r="W1048" t="s">
        <v>54</v>
      </c>
      <c r="X1048" t="s">
        <v>54</v>
      </c>
      <c r="Y1048" t="s">
        <v>2469</v>
      </c>
      <c r="Z1048" t="s">
        <v>313</v>
      </c>
      <c r="AA1048" t="s">
        <v>2392</v>
      </c>
      <c r="AB1048" t="s">
        <v>2393</v>
      </c>
      <c r="AC1048" s="13">
        <v>81</v>
      </c>
      <c r="AD1048" s="13">
        <v>78.2</v>
      </c>
      <c r="AE1048" s="22">
        <f t="shared" si="18"/>
        <v>3.5805626598465423E-2</v>
      </c>
      <c r="AF1048" s="10" t="s">
        <v>62</v>
      </c>
      <c r="AG1048" s="10" t="s">
        <v>86</v>
      </c>
      <c r="AH1048" s="10" t="s">
        <v>63</v>
      </c>
      <c r="AI1048" s="10" t="s">
        <v>64</v>
      </c>
      <c r="AJ1048" s="10" t="s">
        <v>65</v>
      </c>
      <c r="AK1048" t="s">
        <v>78</v>
      </c>
      <c r="AL1048" t="s">
        <v>54</v>
      </c>
      <c r="AM1048" t="s">
        <v>54</v>
      </c>
      <c r="AN1048" t="s">
        <v>54</v>
      </c>
      <c r="AO1048" s="14" t="s">
        <v>54</v>
      </c>
      <c r="AP1048" t="s">
        <v>54</v>
      </c>
      <c r="AQ1048" s="10" t="s">
        <v>158</v>
      </c>
      <c r="AR1048" s="10" t="s">
        <v>54</v>
      </c>
    </row>
    <row r="1049" spans="1:44" x14ac:dyDescent="0.35">
      <c r="A1049" t="s">
        <v>2386</v>
      </c>
      <c r="B1049" t="s">
        <v>2387</v>
      </c>
      <c r="C1049" s="10">
        <v>9479</v>
      </c>
      <c r="D1049" s="11">
        <v>3286340947916</v>
      </c>
      <c r="E1049" s="12" t="s">
        <v>2470</v>
      </c>
      <c r="F1049" t="s">
        <v>47</v>
      </c>
      <c r="G1049" t="s">
        <v>48</v>
      </c>
      <c r="H1049" t="s">
        <v>49</v>
      </c>
      <c r="I1049" s="12" t="s">
        <v>70</v>
      </c>
      <c r="J1049" s="12">
        <v>205</v>
      </c>
      <c r="K1049" s="12">
        <v>55</v>
      </c>
      <c r="L1049" s="12" t="s">
        <v>51</v>
      </c>
      <c r="M1049" s="12">
        <v>16</v>
      </c>
      <c r="N1049" s="12" t="s">
        <v>71</v>
      </c>
      <c r="O1049" s="12" t="s">
        <v>200</v>
      </c>
      <c r="P1049">
        <v>91</v>
      </c>
      <c r="Q1049" t="s">
        <v>54</v>
      </c>
      <c r="R1049" t="s">
        <v>54</v>
      </c>
      <c r="S1049" s="12" t="s">
        <v>54</v>
      </c>
      <c r="T1049" t="s">
        <v>55</v>
      </c>
      <c r="V1049" t="s">
        <v>54</v>
      </c>
      <c r="W1049" t="s">
        <v>54</v>
      </c>
      <c r="X1049" t="s">
        <v>54</v>
      </c>
      <c r="Y1049" t="s">
        <v>2471</v>
      </c>
      <c r="Z1049" t="s">
        <v>244</v>
      </c>
      <c r="AA1049" t="s">
        <v>2392</v>
      </c>
      <c r="AB1049" t="s">
        <v>2393</v>
      </c>
      <c r="AC1049" s="13">
        <v>83.5</v>
      </c>
      <c r="AD1049" s="13">
        <v>80.5</v>
      </c>
      <c r="AE1049" s="22">
        <f t="shared" si="18"/>
        <v>3.7267080745341685E-2</v>
      </c>
      <c r="AF1049" s="10" t="s">
        <v>62</v>
      </c>
      <c r="AG1049" s="10" t="s">
        <v>86</v>
      </c>
      <c r="AH1049" s="10" t="s">
        <v>63</v>
      </c>
      <c r="AI1049" s="10" t="s">
        <v>64</v>
      </c>
      <c r="AJ1049" s="10" t="s">
        <v>65</v>
      </c>
      <c r="AK1049" t="s">
        <v>78</v>
      </c>
      <c r="AL1049" t="s">
        <v>54</v>
      </c>
      <c r="AM1049" t="s">
        <v>54</v>
      </c>
      <c r="AN1049" t="s">
        <v>54</v>
      </c>
      <c r="AO1049" s="14" t="s">
        <v>54</v>
      </c>
      <c r="AP1049" t="s">
        <v>54</v>
      </c>
      <c r="AQ1049" s="10" t="s">
        <v>158</v>
      </c>
      <c r="AR1049" s="10" t="s">
        <v>54</v>
      </c>
    </row>
    <row r="1050" spans="1:44" x14ac:dyDescent="0.35">
      <c r="A1050" t="s">
        <v>2386</v>
      </c>
      <c r="B1050" t="s">
        <v>2387</v>
      </c>
      <c r="C1050" s="10">
        <v>9451</v>
      </c>
      <c r="D1050" s="11">
        <v>3286340945110</v>
      </c>
      <c r="E1050" s="12" t="s">
        <v>2472</v>
      </c>
      <c r="F1050" t="s">
        <v>47</v>
      </c>
      <c r="G1050" t="s">
        <v>48</v>
      </c>
      <c r="H1050" t="s">
        <v>49</v>
      </c>
      <c r="I1050" s="12" t="s">
        <v>144</v>
      </c>
      <c r="J1050" s="12">
        <v>205</v>
      </c>
      <c r="K1050" s="12">
        <v>55</v>
      </c>
      <c r="L1050" s="12" t="s">
        <v>51</v>
      </c>
      <c r="M1050" s="12">
        <v>16</v>
      </c>
      <c r="N1050" s="12" t="s">
        <v>145</v>
      </c>
      <c r="O1050" s="12" t="s">
        <v>204</v>
      </c>
      <c r="P1050">
        <v>91</v>
      </c>
      <c r="Q1050" t="s">
        <v>54</v>
      </c>
      <c r="R1050" t="s">
        <v>54</v>
      </c>
      <c r="S1050" s="12" t="s">
        <v>54</v>
      </c>
      <c r="T1050" t="s">
        <v>55</v>
      </c>
      <c r="V1050" t="s">
        <v>54</v>
      </c>
      <c r="W1050" t="s">
        <v>54</v>
      </c>
      <c r="X1050" t="s">
        <v>54</v>
      </c>
      <c r="Y1050" t="s">
        <v>2473</v>
      </c>
      <c r="Z1050" t="s">
        <v>244</v>
      </c>
      <c r="AA1050" t="s">
        <v>2392</v>
      </c>
      <c r="AB1050" t="s">
        <v>2393</v>
      </c>
      <c r="AC1050" s="13">
        <v>76.5</v>
      </c>
      <c r="AD1050" s="13">
        <v>73.7</v>
      </c>
      <c r="AE1050" s="22">
        <f t="shared" si="18"/>
        <v>3.7991858887381325E-2</v>
      </c>
      <c r="AF1050" s="10" t="s">
        <v>62</v>
      </c>
      <c r="AG1050" s="10" t="s">
        <v>86</v>
      </c>
      <c r="AH1050" s="10" t="s">
        <v>63</v>
      </c>
      <c r="AI1050" s="10" t="s">
        <v>64</v>
      </c>
      <c r="AJ1050" s="10" t="s">
        <v>65</v>
      </c>
      <c r="AK1050" t="s">
        <v>78</v>
      </c>
      <c r="AL1050" t="s">
        <v>54</v>
      </c>
      <c r="AM1050" t="s">
        <v>54</v>
      </c>
      <c r="AN1050" t="s">
        <v>54</v>
      </c>
      <c r="AO1050" s="14" t="s">
        <v>54</v>
      </c>
      <c r="AP1050" t="s">
        <v>54</v>
      </c>
      <c r="AQ1050" s="10" t="s">
        <v>158</v>
      </c>
      <c r="AR1050" s="10" t="s">
        <v>54</v>
      </c>
    </row>
    <row r="1051" spans="1:44" x14ac:dyDescent="0.35">
      <c r="A1051" t="s">
        <v>2386</v>
      </c>
      <c r="B1051" t="s">
        <v>2387</v>
      </c>
      <c r="C1051" s="10">
        <v>9478</v>
      </c>
      <c r="D1051" s="11">
        <v>3286340947817</v>
      </c>
      <c r="E1051" s="12" t="s">
        <v>2474</v>
      </c>
      <c r="F1051" t="s">
        <v>47</v>
      </c>
      <c r="G1051" t="s">
        <v>48</v>
      </c>
      <c r="H1051" t="s">
        <v>49</v>
      </c>
      <c r="I1051" s="12" t="s">
        <v>144</v>
      </c>
      <c r="J1051" s="12">
        <v>205</v>
      </c>
      <c r="K1051" s="12">
        <v>55</v>
      </c>
      <c r="L1051" s="12" t="s">
        <v>51</v>
      </c>
      <c r="M1051" s="12">
        <v>16</v>
      </c>
      <c r="N1051" s="12" t="s">
        <v>145</v>
      </c>
      <c r="O1051" s="12" t="s">
        <v>255</v>
      </c>
      <c r="P1051">
        <v>94</v>
      </c>
      <c r="Q1051" t="s">
        <v>54</v>
      </c>
      <c r="R1051" t="s">
        <v>122</v>
      </c>
      <c r="S1051" s="12" t="s">
        <v>54</v>
      </c>
      <c r="T1051" t="s">
        <v>55</v>
      </c>
      <c r="V1051" t="s">
        <v>54</v>
      </c>
      <c r="W1051" t="s">
        <v>54</v>
      </c>
      <c r="X1051" t="s">
        <v>54</v>
      </c>
      <c r="Y1051" t="s">
        <v>2475</v>
      </c>
      <c r="Z1051" t="s">
        <v>244</v>
      </c>
      <c r="AA1051" t="s">
        <v>2392</v>
      </c>
      <c r="AB1051" t="s">
        <v>2393</v>
      </c>
      <c r="AC1051" s="13">
        <v>76.5</v>
      </c>
      <c r="AD1051" s="13">
        <v>73.7</v>
      </c>
      <c r="AE1051" s="22">
        <f t="shared" si="18"/>
        <v>3.7991858887381325E-2</v>
      </c>
      <c r="AF1051" s="10" t="s">
        <v>62</v>
      </c>
      <c r="AG1051" s="10" t="s">
        <v>86</v>
      </c>
      <c r="AH1051" s="10" t="s">
        <v>63</v>
      </c>
      <c r="AI1051" s="10" t="s">
        <v>64</v>
      </c>
      <c r="AJ1051" s="10" t="s">
        <v>65</v>
      </c>
      <c r="AK1051" t="s">
        <v>78</v>
      </c>
      <c r="AL1051" t="s">
        <v>54</v>
      </c>
      <c r="AM1051" t="s">
        <v>54</v>
      </c>
      <c r="AN1051" t="s">
        <v>54</v>
      </c>
      <c r="AO1051" s="14" t="s">
        <v>54</v>
      </c>
      <c r="AP1051" t="s">
        <v>54</v>
      </c>
      <c r="AQ1051" s="10" t="s">
        <v>158</v>
      </c>
      <c r="AR1051" s="10" t="s">
        <v>54</v>
      </c>
    </row>
    <row r="1052" spans="1:44" x14ac:dyDescent="0.35">
      <c r="A1052" t="s">
        <v>2386</v>
      </c>
      <c r="B1052" t="s">
        <v>2387</v>
      </c>
      <c r="C1052" s="10">
        <v>9480</v>
      </c>
      <c r="D1052" s="11">
        <v>3286340948012</v>
      </c>
      <c r="E1052" s="12" t="s">
        <v>2476</v>
      </c>
      <c r="F1052" t="s">
        <v>47</v>
      </c>
      <c r="G1052" t="s">
        <v>48</v>
      </c>
      <c r="H1052" t="s">
        <v>49</v>
      </c>
      <c r="I1052" s="12" t="s">
        <v>264</v>
      </c>
      <c r="J1052" s="12">
        <v>205</v>
      </c>
      <c r="K1052" s="12">
        <v>55</v>
      </c>
      <c r="L1052" s="12" t="s">
        <v>51</v>
      </c>
      <c r="M1052" s="12">
        <v>16</v>
      </c>
      <c r="N1052" s="12" t="s">
        <v>265</v>
      </c>
      <c r="O1052" s="12" t="s">
        <v>381</v>
      </c>
      <c r="P1052">
        <v>91</v>
      </c>
      <c r="Q1052" t="s">
        <v>54</v>
      </c>
      <c r="R1052" t="s">
        <v>54</v>
      </c>
      <c r="S1052" s="12" t="s">
        <v>54</v>
      </c>
      <c r="T1052" t="s">
        <v>55</v>
      </c>
      <c r="V1052" t="s">
        <v>54</v>
      </c>
      <c r="W1052" t="s">
        <v>54</v>
      </c>
      <c r="X1052" t="s">
        <v>54</v>
      </c>
      <c r="Y1052" t="s">
        <v>2471</v>
      </c>
      <c r="Z1052" t="s">
        <v>244</v>
      </c>
      <c r="AA1052" t="s">
        <v>2392</v>
      </c>
      <c r="AB1052" t="s">
        <v>2393</v>
      </c>
      <c r="AC1052" s="13">
        <v>79</v>
      </c>
      <c r="AD1052" s="13">
        <v>76.3</v>
      </c>
      <c r="AE1052" s="22">
        <f t="shared" si="18"/>
        <v>3.5386631716906924E-2</v>
      </c>
      <c r="AF1052" s="10" t="s">
        <v>62</v>
      </c>
      <c r="AG1052" s="10" t="s">
        <v>86</v>
      </c>
      <c r="AH1052" s="10" t="s">
        <v>63</v>
      </c>
      <c r="AI1052" s="10" t="s">
        <v>64</v>
      </c>
      <c r="AJ1052" s="10" t="s">
        <v>65</v>
      </c>
      <c r="AK1052" t="s">
        <v>78</v>
      </c>
      <c r="AL1052" t="s">
        <v>54</v>
      </c>
      <c r="AM1052" t="s">
        <v>54</v>
      </c>
      <c r="AN1052" t="s">
        <v>54</v>
      </c>
      <c r="AO1052" s="14" t="s">
        <v>54</v>
      </c>
      <c r="AP1052" t="s">
        <v>54</v>
      </c>
      <c r="AQ1052" s="10" t="s">
        <v>158</v>
      </c>
      <c r="AR1052" s="10" t="s">
        <v>54</v>
      </c>
    </row>
    <row r="1053" spans="1:44" x14ac:dyDescent="0.35">
      <c r="A1053" t="s">
        <v>2386</v>
      </c>
      <c r="B1053" t="s">
        <v>2387</v>
      </c>
      <c r="C1053" s="10">
        <v>9453</v>
      </c>
      <c r="D1053" s="11">
        <v>3286340945318</v>
      </c>
      <c r="E1053" s="12" t="s">
        <v>2477</v>
      </c>
      <c r="F1053" t="s">
        <v>47</v>
      </c>
      <c r="G1053" t="s">
        <v>48</v>
      </c>
      <c r="H1053" t="s">
        <v>49</v>
      </c>
      <c r="I1053" s="12" t="s">
        <v>264</v>
      </c>
      <c r="J1053" s="12">
        <v>215</v>
      </c>
      <c r="K1053" s="12">
        <v>55</v>
      </c>
      <c r="L1053" s="12" t="s">
        <v>51</v>
      </c>
      <c r="M1053" s="12">
        <v>16</v>
      </c>
      <c r="N1053" s="12" t="s">
        <v>265</v>
      </c>
      <c r="O1053" s="12" t="s">
        <v>411</v>
      </c>
      <c r="P1053">
        <v>97</v>
      </c>
      <c r="Q1053" t="s">
        <v>54</v>
      </c>
      <c r="R1053" t="s">
        <v>122</v>
      </c>
      <c r="S1053" s="12" t="s">
        <v>54</v>
      </c>
      <c r="T1053" t="s">
        <v>55</v>
      </c>
      <c r="V1053" t="s">
        <v>54</v>
      </c>
      <c r="W1053" t="s">
        <v>54</v>
      </c>
      <c r="X1053" t="s">
        <v>54</v>
      </c>
      <c r="Y1053" t="s">
        <v>2478</v>
      </c>
      <c r="Z1053" t="s">
        <v>403</v>
      </c>
      <c r="AA1053" t="s">
        <v>2392</v>
      </c>
      <c r="AB1053" t="s">
        <v>2393</v>
      </c>
      <c r="AC1053" s="13">
        <v>94.5</v>
      </c>
      <c r="AD1053" s="13">
        <v>91.2</v>
      </c>
      <c r="AE1053" s="22">
        <f t="shared" si="18"/>
        <v>3.6184210526315708E-2</v>
      </c>
      <c r="AF1053" s="10" t="s">
        <v>62</v>
      </c>
      <c r="AG1053" s="10" t="s">
        <v>86</v>
      </c>
      <c r="AH1053" s="10" t="s">
        <v>63</v>
      </c>
      <c r="AI1053" s="10" t="s">
        <v>245</v>
      </c>
      <c r="AJ1053" s="10" t="s">
        <v>65</v>
      </c>
      <c r="AK1053" t="s">
        <v>78</v>
      </c>
      <c r="AL1053" t="s">
        <v>54</v>
      </c>
      <c r="AM1053" t="s">
        <v>54</v>
      </c>
      <c r="AN1053" t="s">
        <v>54</v>
      </c>
      <c r="AO1053" s="14" t="s">
        <v>54</v>
      </c>
      <c r="AP1053" t="s">
        <v>54</v>
      </c>
      <c r="AQ1053" s="10" t="s">
        <v>158</v>
      </c>
      <c r="AR1053" s="10" t="s">
        <v>54</v>
      </c>
    </row>
    <row r="1054" spans="1:44" x14ac:dyDescent="0.35">
      <c r="A1054" t="s">
        <v>2386</v>
      </c>
      <c r="B1054" t="s">
        <v>2387</v>
      </c>
      <c r="C1054" s="10">
        <v>9454</v>
      </c>
      <c r="D1054" s="11">
        <v>3286340945417</v>
      </c>
      <c r="E1054" s="12" t="s">
        <v>2479</v>
      </c>
      <c r="F1054" t="s">
        <v>47</v>
      </c>
      <c r="G1054" t="s">
        <v>48</v>
      </c>
      <c r="H1054" t="s">
        <v>49</v>
      </c>
      <c r="I1054" s="12" t="s">
        <v>264</v>
      </c>
      <c r="J1054" s="12">
        <v>225</v>
      </c>
      <c r="K1054" s="12">
        <v>55</v>
      </c>
      <c r="L1054" s="12" t="s">
        <v>51</v>
      </c>
      <c r="M1054" s="12">
        <v>16</v>
      </c>
      <c r="N1054" s="12" t="s">
        <v>265</v>
      </c>
      <c r="O1054" s="12" t="s">
        <v>421</v>
      </c>
      <c r="P1054">
        <v>95</v>
      </c>
      <c r="Q1054" t="s">
        <v>54</v>
      </c>
      <c r="R1054" t="s">
        <v>54</v>
      </c>
      <c r="S1054" s="12" t="s">
        <v>54</v>
      </c>
      <c r="T1054" t="s">
        <v>55</v>
      </c>
      <c r="V1054" t="s">
        <v>54</v>
      </c>
      <c r="W1054" t="s">
        <v>54</v>
      </c>
      <c r="X1054" t="s">
        <v>54</v>
      </c>
      <c r="Y1054" t="s">
        <v>2480</v>
      </c>
      <c r="Z1054" t="s">
        <v>417</v>
      </c>
      <c r="AA1054" t="s">
        <v>2392</v>
      </c>
      <c r="AB1054" t="s">
        <v>2393</v>
      </c>
      <c r="AC1054" s="13">
        <v>100.5</v>
      </c>
      <c r="AD1054" s="13">
        <v>97.2</v>
      </c>
      <c r="AE1054" s="22">
        <f t="shared" si="18"/>
        <v>3.3950617283950546E-2</v>
      </c>
      <c r="AF1054" s="10" t="s">
        <v>62</v>
      </c>
      <c r="AG1054" s="10" t="s">
        <v>86</v>
      </c>
      <c r="AH1054" s="10" t="s">
        <v>63</v>
      </c>
      <c r="AI1054" s="10" t="s">
        <v>141</v>
      </c>
      <c r="AJ1054" s="10" t="s">
        <v>65</v>
      </c>
      <c r="AK1054" t="s">
        <v>78</v>
      </c>
      <c r="AL1054" t="s">
        <v>54</v>
      </c>
      <c r="AM1054" t="s">
        <v>54</v>
      </c>
      <c r="AN1054" t="s">
        <v>54</v>
      </c>
      <c r="AO1054" s="14" t="s">
        <v>54</v>
      </c>
      <c r="AP1054" t="s">
        <v>54</v>
      </c>
      <c r="AQ1054" s="10" t="s">
        <v>158</v>
      </c>
      <c r="AR1054" s="10" t="s">
        <v>54</v>
      </c>
    </row>
    <row r="1055" spans="1:44" x14ac:dyDescent="0.35">
      <c r="A1055" t="s">
        <v>2386</v>
      </c>
      <c r="B1055" t="s">
        <v>2387</v>
      </c>
      <c r="C1055" s="10">
        <v>9452</v>
      </c>
      <c r="D1055" s="11">
        <v>3286340945219</v>
      </c>
      <c r="E1055" s="12" t="s">
        <v>2481</v>
      </c>
      <c r="F1055" t="s">
        <v>47</v>
      </c>
      <c r="G1055" t="s">
        <v>48</v>
      </c>
      <c r="H1055" t="s">
        <v>49</v>
      </c>
      <c r="I1055" s="12" t="s">
        <v>70</v>
      </c>
      <c r="J1055" s="12">
        <v>205</v>
      </c>
      <c r="K1055" s="12">
        <v>60</v>
      </c>
      <c r="L1055" s="12" t="s">
        <v>51</v>
      </c>
      <c r="M1055" s="12">
        <v>16</v>
      </c>
      <c r="N1055" s="12" t="s">
        <v>71</v>
      </c>
      <c r="O1055" s="12" t="s">
        <v>1634</v>
      </c>
      <c r="P1055">
        <v>92</v>
      </c>
      <c r="Q1055" t="s">
        <v>54</v>
      </c>
      <c r="R1055" t="s">
        <v>54</v>
      </c>
      <c r="S1055" s="12" t="s">
        <v>54</v>
      </c>
      <c r="T1055" t="s">
        <v>55</v>
      </c>
      <c r="V1055" t="s">
        <v>54</v>
      </c>
      <c r="W1055" t="s">
        <v>54</v>
      </c>
      <c r="X1055" t="s">
        <v>54</v>
      </c>
      <c r="Y1055" t="s">
        <v>2482</v>
      </c>
      <c r="Z1055" t="s">
        <v>450</v>
      </c>
      <c r="AA1055" t="s">
        <v>2392</v>
      </c>
      <c r="AB1055" t="s">
        <v>2393</v>
      </c>
      <c r="AC1055" s="13">
        <v>92</v>
      </c>
      <c r="AD1055" s="13">
        <v>88.7</v>
      </c>
      <c r="AE1055" s="22">
        <f t="shared" si="18"/>
        <v>3.7204058624577208E-2</v>
      </c>
      <c r="AF1055" s="10" t="s">
        <v>61</v>
      </c>
      <c r="AG1055" s="10" t="s">
        <v>86</v>
      </c>
      <c r="AH1055" s="10" t="s">
        <v>63</v>
      </c>
      <c r="AI1055" s="10" t="s">
        <v>141</v>
      </c>
      <c r="AJ1055" s="10" t="s">
        <v>65</v>
      </c>
      <c r="AK1055" t="s">
        <v>78</v>
      </c>
      <c r="AL1055" t="s">
        <v>54</v>
      </c>
      <c r="AM1055" t="s">
        <v>54</v>
      </c>
      <c r="AN1055" t="s">
        <v>54</v>
      </c>
      <c r="AO1055" s="14" t="s">
        <v>54</v>
      </c>
      <c r="AP1055" t="s">
        <v>54</v>
      </c>
      <c r="AQ1055" s="10" t="s">
        <v>158</v>
      </c>
      <c r="AR1055" s="10" t="s">
        <v>54</v>
      </c>
    </row>
    <row r="1056" spans="1:44" x14ac:dyDescent="0.35">
      <c r="A1056" t="s">
        <v>2386</v>
      </c>
      <c r="B1056" t="s">
        <v>2387</v>
      </c>
      <c r="C1056" s="10">
        <v>9485</v>
      </c>
      <c r="D1056" s="11">
        <v>3286340948517</v>
      </c>
      <c r="E1056" s="12" t="s">
        <v>2483</v>
      </c>
      <c r="F1056" t="s">
        <v>47</v>
      </c>
      <c r="G1056" t="s">
        <v>48</v>
      </c>
      <c r="H1056" t="s">
        <v>49</v>
      </c>
      <c r="I1056" s="12" t="s">
        <v>70</v>
      </c>
      <c r="J1056" s="12">
        <v>215</v>
      </c>
      <c r="K1056" s="12">
        <v>60</v>
      </c>
      <c r="L1056" s="12" t="s">
        <v>51</v>
      </c>
      <c r="M1056" s="12">
        <v>16</v>
      </c>
      <c r="N1056" s="12" t="s">
        <v>71</v>
      </c>
      <c r="O1056" s="12" t="s">
        <v>476</v>
      </c>
      <c r="P1056">
        <v>99</v>
      </c>
      <c r="Q1056" t="s">
        <v>54</v>
      </c>
      <c r="R1056" t="s">
        <v>122</v>
      </c>
      <c r="S1056" s="12" t="s">
        <v>54</v>
      </c>
      <c r="T1056" t="s">
        <v>55</v>
      </c>
      <c r="V1056" t="s">
        <v>54</v>
      </c>
      <c r="W1056" t="s">
        <v>54</v>
      </c>
      <c r="X1056" t="s">
        <v>54</v>
      </c>
      <c r="Y1056" t="s">
        <v>619</v>
      </c>
      <c r="Z1056" t="s">
        <v>478</v>
      </c>
      <c r="AA1056" t="s">
        <v>2392</v>
      </c>
      <c r="AB1056" t="s">
        <v>2393</v>
      </c>
      <c r="AC1056" s="13">
        <v>94.5</v>
      </c>
      <c r="AD1056" s="13">
        <v>91.2</v>
      </c>
      <c r="AE1056" s="22">
        <f t="shared" si="18"/>
        <v>3.6184210526315708E-2</v>
      </c>
      <c r="AF1056" s="10" t="s">
        <v>62</v>
      </c>
      <c r="AG1056" s="10" t="s">
        <v>86</v>
      </c>
      <c r="AH1056" s="10" t="s">
        <v>63</v>
      </c>
      <c r="AI1056" s="10" t="s">
        <v>245</v>
      </c>
      <c r="AJ1056" s="10" t="s">
        <v>65</v>
      </c>
      <c r="AK1056" t="s">
        <v>78</v>
      </c>
      <c r="AL1056" t="s">
        <v>54</v>
      </c>
      <c r="AM1056" t="s">
        <v>54</v>
      </c>
      <c r="AN1056" t="s">
        <v>54</v>
      </c>
      <c r="AO1056" s="14" t="s">
        <v>54</v>
      </c>
      <c r="AP1056" t="s">
        <v>54</v>
      </c>
      <c r="AQ1056" s="10" t="s">
        <v>158</v>
      </c>
      <c r="AR1056" s="10" t="s">
        <v>54</v>
      </c>
    </row>
    <row r="1057" spans="1:44" x14ac:dyDescent="0.35">
      <c r="A1057" t="s">
        <v>2386</v>
      </c>
      <c r="B1057" t="s">
        <v>2387</v>
      </c>
      <c r="C1057" s="10">
        <v>10205</v>
      </c>
      <c r="D1057" s="11">
        <v>3286341020519</v>
      </c>
      <c r="E1057" s="12" t="s">
        <v>2484</v>
      </c>
      <c r="F1057" t="s">
        <v>47</v>
      </c>
      <c r="G1057" t="s">
        <v>48</v>
      </c>
      <c r="H1057" t="s">
        <v>49</v>
      </c>
      <c r="I1057" s="12" t="s">
        <v>264</v>
      </c>
      <c r="J1057" s="12">
        <v>205</v>
      </c>
      <c r="K1057" s="12">
        <v>40</v>
      </c>
      <c r="L1057" s="12" t="s">
        <v>51</v>
      </c>
      <c r="M1057" s="12">
        <v>17</v>
      </c>
      <c r="N1057" s="12" t="s">
        <v>265</v>
      </c>
      <c r="O1057" s="12" t="s">
        <v>565</v>
      </c>
      <c r="P1057">
        <v>84</v>
      </c>
      <c r="Q1057" t="s">
        <v>54</v>
      </c>
      <c r="R1057" t="s">
        <v>122</v>
      </c>
      <c r="S1057" s="12" t="s">
        <v>54</v>
      </c>
      <c r="T1057" t="s">
        <v>55</v>
      </c>
      <c r="V1057" t="s">
        <v>269</v>
      </c>
      <c r="W1057" t="s">
        <v>54</v>
      </c>
      <c r="X1057" t="s">
        <v>54</v>
      </c>
      <c r="Y1057" t="s">
        <v>2485</v>
      </c>
      <c r="Z1057" t="s">
        <v>153</v>
      </c>
      <c r="AA1057" t="s">
        <v>2392</v>
      </c>
      <c r="AB1057" t="s">
        <v>2393</v>
      </c>
      <c r="AC1057" s="13">
        <v>87.5</v>
      </c>
      <c r="AD1057" s="13">
        <v>84.7</v>
      </c>
      <c r="AE1057" s="22">
        <f t="shared" si="18"/>
        <v>3.3057851239669311E-2</v>
      </c>
      <c r="AF1057" s="10" t="s">
        <v>61</v>
      </c>
      <c r="AG1057" s="10" t="s">
        <v>86</v>
      </c>
      <c r="AH1057" s="10" t="s">
        <v>63</v>
      </c>
      <c r="AI1057" s="10" t="s">
        <v>245</v>
      </c>
      <c r="AJ1057" s="10" t="s">
        <v>65</v>
      </c>
      <c r="AK1057" t="s">
        <v>78</v>
      </c>
      <c r="AL1057" t="s">
        <v>54</v>
      </c>
      <c r="AM1057" t="s">
        <v>54</v>
      </c>
      <c r="AN1057" t="s">
        <v>54</v>
      </c>
      <c r="AO1057" s="14" t="s">
        <v>54</v>
      </c>
      <c r="AP1057" t="s">
        <v>54</v>
      </c>
      <c r="AQ1057" s="10" t="s">
        <v>158</v>
      </c>
      <c r="AR1057" s="10" t="s">
        <v>54</v>
      </c>
    </row>
    <row r="1058" spans="1:44" x14ac:dyDescent="0.35">
      <c r="A1058" t="s">
        <v>2386</v>
      </c>
      <c r="B1058" t="s">
        <v>2387</v>
      </c>
      <c r="C1058" s="10">
        <v>10200</v>
      </c>
      <c r="D1058" s="11">
        <v>3286341020014</v>
      </c>
      <c r="E1058" s="12" t="s">
        <v>2486</v>
      </c>
      <c r="F1058" t="s">
        <v>47</v>
      </c>
      <c r="G1058" t="s">
        <v>48</v>
      </c>
      <c r="H1058" t="s">
        <v>49</v>
      </c>
      <c r="I1058" s="12" t="s">
        <v>264</v>
      </c>
      <c r="J1058" s="12">
        <v>205</v>
      </c>
      <c r="K1058" s="12">
        <v>45</v>
      </c>
      <c r="L1058" s="12" t="s">
        <v>51</v>
      </c>
      <c r="M1058" s="12">
        <v>17</v>
      </c>
      <c r="N1058" s="12" t="s">
        <v>265</v>
      </c>
      <c r="O1058" s="12" t="s">
        <v>570</v>
      </c>
      <c r="P1058">
        <v>88</v>
      </c>
      <c r="Q1058" t="s">
        <v>54</v>
      </c>
      <c r="R1058" t="s">
        <v>122</v>
      </c>
      <c r="S1058" s="12" t="s">
        <v>54</v>
      </c>
      <c r="T1058" t="s">
        <v>55</v>
      </c>
      <c r="V1058" t="s">
        <v>269</v>
      </c>
      <c r="W1058" t="s">
        <v>54</v>
      </c>
      <c r="X1058" t="s">
        <v>54</v>
      </c>
      <c r="Y1058" t="s">
        <v>2487</v>
      </c>
      <c r="Z1058" t="s">
        <v>313</v>
      </c>
      <c r="AA1058" t="s">
        <v>2392</v>
      </c>
      <c r="AB1058" t="s">
        <v>2393</v>
      </c>
      <c r="AC1058" s="13">
        <v>91.5</v>
      </c>
      <c r="AD1058" s="13">
        <v>88.6</v>
      </c>
      <c r="AE1058" s="22">
        <f t="shared" si="18"/>
        <v>3.2731376975169368E-2</v>
      </c>
      <c r="AF1058" s="10" t="s">
        <v>61</v>
      </c>
      <c r="AG1058" s="10" t="s">
        <v>86</v>
      </c>
      <c r="AH1058" s="10" t="s">
        <v>63</v>
      </c>
      <c r="AI1058" s="10" t="s">
        <v>245</v>
      </c>
      <c r="AJ1058" s="10" t="s">
        <v>65</v>
      </c>
      <c r="AK1058" t="s">
        <v>78</v>
      </c>
      <c r="AL1058" t="s">
        <v>54</v>
      </c>
      <c r="AM1058" t="s">
        <v>54</v>
      </c>
      <c r="AN1058" t="s">
        <v>54</v>
      </c>
      <c r="AO1058" s="14" t="s">
        <v>54</v>
      </c>
      <c r="AP1058" t="s">
        <v>54</v>
      </c>
      <c r="AQ1058" s="10" t="s">
        <v>158</v>
      </c>
      <c r="AR1058" s="10" t="s">
        <v>54</v>
      </c>
    </row>
    <row r="1059" spans="1:44" x14ac:dyDescent="0.35">
      <c r="A1059" t="s">
        <v>2386</v>
      </c>
      <c r="B1059" t="s">
        <v>2387</v>
      </c>
      <c r="C1059" s="10">
        <v>9490</v>
      </c>
      <c r="D1059" s="11">
        <v>3286340949019</v>
      </c>
      <c r="E1059" s="12" t="s">
        <v>2488</v>
      </c>
      <c r="F1059" t="s">
        <v>47</v>
      </c>
      <c r="G1059" t="s">
        <v>48</v>
      </c>
      <c r="H1059" t="s">
        <v>49</v>
      </c>
      <c r="I1059" s="12" t="s">
        <v>264</v>
      </c>
      <c r="J1059" s="12">
        <v>215</v>
      </c>
      <c r="K1059" s="12">
        <v>45</v>
      </c>
      <c r="L1059" s="12" t="s">
        <v>51</v>
      </c>
      <c r="M1059" s="12">
        <v>17</v>
      </c>
      <c r="N1059" s="12" t="s">
        <v>269</v>
      </c>
      <c r="O1059" s="12" t="s">
        <v>583</v>
      </c>
      <c r="P1059">
        <v>91</v>
      </c>
      <c r="Q1059" t="s">
        <v>54</v>
      </c>
      <c r="R1059" t="s">
        <v>122</v>
      </c>
      <c r="S1059" s="12" t="s">
        <v>54</v>
      </c>
      <c r="T1059" t="s">
        <v>55</v>
      </c>
      <c r="V1059" t="s">
        <v>269</v>
      </c>
      <c r="W1059" t="s">
        <v>54</v>
      </c>
      <c r="X1059" t="s">
        <v>54</v>
      </c>
      <c r="Y1059" t="s">
        <v>2489</v>
      </c>
      <c r="Z1059" t="s">
        <v>361</v>
      </c>
      <c r="AA1059" t="s">
        <v>2392</v>
      </c>
      <c r="AB1059" t="s">
        <v>2393</v>
      </c>
      <c r="AC1059" s="13">
        <v>92</v>
      </c>
      <c r="AD1059" s="13">
        <v>89</v>
      </c>
      <c r="AE1059" s="22">
        <f t="shared" si="18"/>
        <v>3.3707865168539408E-2</v>
      </c>
      <c r="AF1059" s="10" t="s">
        <v>61</v>
      </c>
      <c r="AG1059" s="10" t="s">
        <v>86</v>
      </c>
      <c r="AH1059" s="10" t="s">
        <v>63</v>
      </c>
      <c r="AI1059" s="10" t="s">
        <v>245</v>
      </c>
      <c r="AJ1059" s="10" t="s">
        <v>65</v>
      </c>
      <c r="AK1059" t="s">
        <v>78</v>
      </c>
      <c r="AL1059" t="s">
        <v>54</v>
      </c>
      <c r="AM1059" t="s">
        <v>54</v>
      </c>
      <c r="AN1059" t="s">
        <v>54</v>
      </c>
      <c r="AO1059" s="14" t="s">
        <v>54</v>
      </c>
      <c r="AP1059" t="s">
        <v>54</v>
      </c>
      <c r="AQ1059" s="10" t="s">
        <v>158</v>
      </c>
      <c r="AR1059" s="10" t="s">
        <v>54</v>
      </c>
    </row>
    <row r="1060" spans="1:44" x14ac:dyDescent="0.35">
      <c r="A1060" t="s">
        <v>2386</v>
      </c>
      <c r="B1060" t="s">
        <v>2387</v>
      </c>
      <c r="C1060" s="10">
        <v>9457</v>
      </c>
      <c r="D1060" s="11">
        <v>3286340945714</v>
      </c>
      <c r="E1060" s="12" t="s">
        <v>2490</v>
      </c>
      <c r="F1060" t="s">
        <v>47</v>
      </c>
      <c r="G1060" t="s">
        <v>48</v>
      </c>
      <c r="H1060" t="s">
        <v>49</v>
      </c>
      <c r="I1060" s="12" t="s">
        <v>264</v>
      </c>
      <c r="J1060" s="12">
        <v>225</v>
      </c>
      <c r="K1060" s="12">
        <v>45</v>
      </c>
      <c r="L1060" s="12" t="s">
        <v>51</v>
      </c>
      <c r="M1060" s="12">
        <v>17</v>
      </c>
      <c r="N1060" s="12" t="s">
        <v>269</v>
      </c>
      <c r="O1060" s="12" t="s">
        <v>583</v>
      </c>
      <c r="P1060">
        <v>91</v>
      </c>
      <c r="Q1060" t="s">
        <v>54</v>
      </c>
      <c r="R1060" t="s">
        <v>54</v>
      </c>
      <c r="S1060" s="12" t="s">
        <v>54</v>
      </c>
      <c r="T1060" t="s">
        <v>55</v>
      </c>
      <c r="V1060" t="s">
        <v>269</v>
      </c>
      <c r="W1060" t="s">
        <v>54</v>
      </c>
      <c r="X1060" t="s">
        <v>54</v>
      </c>
      <c r="Y1060" t="s">
        <v>2491</v>
      </c>
      <c r="Z1060" t="s">
        <v>587</v>
      </c>
      <c r="AA1060" t="s">
        <v>2392</v>
      </c>
      <c r="AB1060" t="s">
        <v>2393</v>
      </c>
      <c r="AC1060" s="13">
        <v>86.5</v>
      </c>
      <c r="AD1060" s="13">
        <v>83.5</v>
      </c>
      <c r="AE1060" s="22">
        <f t="shared" si="18"/>
        <v>3.5928143712574911E-2</v>
      </c>
      <c r="AF1060" s="10" t="s">
        <v>61</v>
      </c>
      <c r="AG1060" s="10" t="s">
        <v>86</v>
      </c>
      <c r="AH1060" s="10" t="s">
        <v>63</v>
      </c>
      <c r="AI1060" s="10" t="s">
        <v>141</v>
      </c>
      <c r="AJ1060" s="10" t="s">
        <v>65</v>
      </c>
      <c r="AK1060" t="s">
        <v>78</v>
      </c>
      <c r="AL1060" t="s">
        <v>54</v>
      </c>
      <c r="AM1060" t="s">
        <v>54</v>
      </c>
      <c r="AN1060" t="s">
        <v>54</v>
      </c>
      <c r="AO1060" s="14" t="s">
        <v>54</v>
      </c>
      <c r="AP1060" t="s">
        <v>54</v>
      </c>
      <c r="AQ1060" s="10" t="s">
        <v>158</v>
      </c>
      <c r="AR1060" s="10" t="s">
        <v>54</v>
      </c>
    </row>
    <row r="1061" spans="1:44" x14ac:dyDescent="0.35">
      <c r="A1061" t="s">
        <v>2386</v>
      </c>
      <c r="B1061" t="s">
        <v>2387</v>
      </c>
      <c r="C1061" s="10">
        <v>9487</v>
      </c>
      <c r="D1061" s="11">
        <v>3286340948715</v>
      </c>
      <c r="E1061" s="12" t="s">
        <v>2492</v>
      </c>
      <c r="F1061" t="s">
        <v>47</v>
      </c>
      <c r="G1061" t="s">
        <v>48</v>
      </c>
      <c r="H1061" t="s">
        <v>49</v>
      </c>
      <c r="I1061" s="12" t="s">
        <v>264</v>
      </c>
      <c r="J1061" s="12">
        <v>225</v>
      </c>
      <c r="K1061" s="12">
        <v>45</v>
      </c>
      <c r="L1061" s="12" t="s">
        <v>51</v>
      </c>
      <c r="M1061" s="12">
        <v>17</v>
      </c>
      <c r="N1061" s="12" t="s">
        <v>269</v>
      </c>
      <c r="O1061" s="12" t="s">
        <v>538</v>
      </c>
      <c r="P1061">
        <v>94</v>
      </c>
      <c r="Q1061" t="s">
        <v>54</v>
      </c>
      <c r="R1061" t="s">
        <v>122</v>
      </c>
      <c r="S1061" s="12" t="s">
        <v>54</v>
      </c>
      <c r="T1061" t="s">
        <v>55</v>
      </c>
      <c r="V1061" t="s">
        <v>269</v>
      </c>
      <c r="W1061" t="s">
        <v>54</v>
      </c>
      <c r="X1061" t="s">
        <v>54</v>
      </c>
      <c r="Y1061" t="s">
        <v>2491</v>
      </c>
      <c r="Z1061" t="s">
        <v>587</v>
      </c>
      <c r="AA1061" t="s">
        <v>2392</v>
      </c>
      <c r="AB1061" t="s">
        <v>2393</v>
      </c>
      <c r="AC1061" s="13">
        <v>86.5</v>
      </c>
      <c r="AD1061" s="13">
        <v>83.5</v>
      </c>
      <c r="AE1061" s="22">
        <f t="shared" si="18"/>
        <v>3.5928143712574911E-2</v>
      </c>
      <c r="AF1061" s="10" t="s">
        <v>61</v>
      </c>
      <c r="AG1061" s="10" t="s">
        <v>86</v>
      </c>
      <c r="AH1061" s="10" t="s">
        <v>63</v>
      </c>
      <c r="AI1061" s="10" t="s">
        <v>141</v>
      </c>
      <c r="AJ1061" s="10" t="s">
        <v>65</v>
      </c>
      <c r="AK1061" t="s">
        <v>78</v>
      </c>
      <c r="AL1061" t="s">
        <v>54</v>
      </c>
      <c r="AM1061" t="s">
        <v>54</v>
      </c>
      <c r="AN1061" t="s">
        <v>54</v>
      </c>
      <c r="AO1061" s="14" t="s">
        <v>54</v>
      </c>
      <c r="AP1061" t="s">
        <v>54</v>
      </c>
      <c r="AQ1061" s="10" t="s">
        <v>158</v>
      </c>
      <c r="AR1061" s="10" t="s">
        <v>54</v>
      </c>
    </row>
    <row r="1062" spans="1:44" x14ac:dyDescent="0.35">
      <c r="A1062" t="s">
        <v>2386</v>
      </c>
      <c r="B1062" t="s">
        <v>2387</v>
      </c>
      <c r="C1062" s="10">
        <v>9491</v>
      </c>
      <c r="D1062" s="11">
        <v>3286340949118</v>
      </c>
      <c r="E1062" s="12" t="s">
        <v>2493</v>
      </c>
      <c r="F1062" t="s">
        <v>47</v>
      </c>
      <c r="G1062" t="s">
        <v>48</v>
      </c>
      <c r="H1062" t="s">
        <v>49</v>
      </c>
      <c r="I1062" s="12" t="s">
        <v>264</v>
      </c>
      <c r="J1062" s="12">
        <v>235</v>
      </c>
      <c r="K1062" s="12">
        <v>45</v>
      </c>
      <c r="L1062" s="12" t="s">
        <v>51</v>
      </c>
      <c r="M1062" s="12">
        <v>17</v>
      </c>
      <c r="N1062" s="12" t="s">
        <v>265</v>
      </c>
      <c r="O1062" s="12" t="s">
        <v>397</v>
      </c>
      <c r="P1062">
        <v>94</v>
      </c>
      <c r="Q1062" t="s">
        <v>54</v>
      </c>
      <c r="R1062" t="s">
        <v>54</v>
      </c>
      <c r="S1062" s="12" t="s">
        <v>54</v>
      </c>
      <c r="T1062" t="s">
        <v>55</v>
      </c>
      <c r="V1062" t="s">
        <v>269</v>
      </c>
      <c r="W1062" t="s">
        <v>54</v>
      </c>
      <c r="X1062" t="s">
        <v>54</v>
      </c>
      <c r="Y1062" t="s">
        <v>1749</v>
      </c>
      <c r="Z1062" t="s">
        <v>478</v>
      </c>
      <c r="AA1062" t="s">
        <v>2392</v>
      </c>
      <c r="AB1062" t="s">
        <v>2393</v>
      </c>
      <c r="AC1062" s="13">
        <v>99.5</v>
      </c>
      <c r="AD1062" s="13">
        <v>96.3</v>
      </c>
      <c r="AE1062" s="22">
        <f t="shared" si="18"/>
        <v>3.3229491173416337E-2</v>
      </c>
      <c r="AF1062" s="10" t="s">
        <v>62</v>
      </c>
      <c r="AG1062" s="10" t="s">
        <v>86</v>
      </c>
      <c r="AH1062" s="10" t="s">
        <v>63</v>
      </c>
      <c r="AI1062" s="10" t="s">
        <v>141</v>
      </c>
      <c r="AJ1062" s="10" t="s">
        <v>65</v>
      </c>
      <c r="AK1062" t="s">
        <v>78</v>
      </c>
      <c r="AL1062" t="s">
        <v>54</v>
      </c>
      <c r="AM1062" t="s">
        <v>54</v>
      </c>
      <c r="AN1062" t="s">
        <v>54</v>
      </c>
      <c r="AO1062" s="14" t="s">
        <v>54</v>
      </c>
      <c r="AP1062" t="s">
        <v>54</v>
      </c>
      <c r="AQ1062" s="10" t="s">
        <v>158</v>
      </c>
      <c r="AR1062" s="10" t="s">
        <v>54</v>
      </c>
    </row>
    <row r="1063" spans="1:44" x14ac:dyDescent="0.35">
      <c r="A1063" t="s">
        <v>2386</v>
      </c>
      <c r="B1063" t="s">
        <v>2387</v>
      </c>
      <c r="C1063" s="10">
        <v>9492</v>
      </c>
      <c r="D1063" s="11">
        <v>3286340949217</v>
      </c>
      <c r="E1063" s="12" t="s">
        <v>2494</v>
      </c>
      <c r="F1063" t="s">
        <v>47</v>
      </c>
      <c r="G1063" t="s">
        <v>48</v>
      </c>
      <c r="H1063" t="s">
        <v>49</v>
      </c>
      <c r="I1063" s="12" t="s">
        <v>264</v>
      </c>
      <c r="J1063" s="12">
        <v>235</v>
      </c>
      <c r="K1063" s="12">
        <v>45</v>
      </c>
      <c r="L1063" s="12" t="s">
        <v>51</v>
      </c>
      <c r="M1063" s="12">
        <v>17</v>
      </c>
      <c r="N1063" s="12" t="s">
        <v>269</v>
      </c>
      <c r="O1063" s="12" t="s">
        <v>630</v>
      </c>
      <c r="P1063">
        <v>97</v>
      </c>
      <c r="Q1063" t="s">
        <v>54</v>
      </c>
      <c r="R1063" t="s">
        <v>122</v>
      </c>
      <c r="S1063" s="12" t="s">
        <v>54</v>
      </c>
      <c r="T1063" t="s">
        <v>55</v>
      </c>
      <c r="V1063" t="s">
        <v>269</v>
      </c>
      <c r="W1063" t="s">
        <v>54</v>
      </c>
      <c r="X1063" t="s">
        <v>54</v>
      </c>
      <c r="Y1063" t="s">
        <v>1749</v>
      </c>
      <c r="Z1063" t="s">
        <v>478</v>
      </c>
      <c r="AA1063" t="s">
        <v>2392</v>
      </c>
      <c r="AB1063" t="s">
        <v>2393</v>
      </c>
      <c r="AC1063" s="13">
        <v>100</v>
      </c>
      <c r="AD1063" s="13">
        <v>96.8</v>
      </c>
      <c r="AE1063" s="22">
        <f t="shared" si="18"/>
        <v>3.3057851239669533E-2</v>
      </c>
      <c r="AF1063" s="10" t="s">
        <v>62</v>
      </c>
      <c r="AG1063" s="10" t="s">
        <v>86</v>
      </c>
      <c r="AH1063" s="10" t="s">
        <v>63</v>
      </c>
      <c r="AI1063" s="10" t="s">
        <v>141</v>
      </c>
      <c r="AJ1063" s="10" t="s">
        <v>65</v>
      </c>
      <c r="AK1063" t="s">
        <v>78</v>
      </c>
      <c r="AL1063" t="s">
        <v>54</v>
      </c>
      <c r="AM1063" t="s">
        <v>54</v>
      </c>
      <c r="AN1063" t="s">
        <v>54</v>
      </c>
      <c r="AO1063" s="14" t="s">
        <v>54</v>
      </c>
      <c r="AP1063" t="s">
        <v>54</v>
      </c>
      <c r="AQ1063" s="10" t="s">
        <v>158</v>
      </c>
      <c r="AR1063" s="10" t="s">
        <v>54</v>
      </c>
    </row>
    <row r="1064" spans="1:44" x14ac:dyDescent="0.35">
      <c r="A1064" t="s">
        <v>2386</v>
      </c>
      <c r="B1064" t="s">
        <v>2387</v>
      </c>
      <c r="C1064" s="10">
        <v>9456</v>
      </c>
      <c r="D1064" s="11">
        <v>3286340945615</v>
      </c>
      <c r="E1064" s="12" t="s">
        <v>2495</v>
      </c>
      <c r="F1064" t="s">
        <v>47</v>
      </c>
      <c r="G1064" t="s">
        <v>48</v>
      </c>
      <c r="H1064" t="s">
        <v>49</v>
      </c>
      <c r="I1064" s="12" t="s">
        <v>264</v>
      </c>
      <c r="J1064" s="12">
        <v>205</v>
      </c>
      <c r="K1064" s="12">
        <v>50</v>
      </c>
      <c r="L1064" s="12" t="s">
        <v>51</v>
      </c>
      <c r="M1064" s="12">
        <v>17</v>
      </c>
      <c r="N1064" s="12" t="s">
        <v>265</v>
      </c>
      <c r="O1064" s="12" t="s">
        <v>409</v>
      </c>
      <c r="P1064">
        <v>93</v>
      </c>
      <c r="Q1064" t="s">
        <v>54</v>
      </c>
      <c r="R1064" t="s">
        <v>122</v>
      </c>
      <c r="S1064" s="12" t="s">
        <v>54</v>
      </c>
      <c r="T1064" t="s">
        <v>55</v>
      </c>
      <c r="V1064" t="s">
        <v>54</v>
      </c>
      <c r="W1064" t="s">
        <v>54</v>
      </c>
      <c r="X1064" t="s">
        <v>54</v>
      </c>
      <c r="Y1064" t="s">
        <v>2496</v>
      </c>
      <c r="Z1064" t="s">
        <v>662</v>
      </c>
      <c r="AA1064" t="s">
        <v>2392</v>
      </c>
      <c r="AB1064" t="s">
        <v>2393</v>
      </c>
      <c r="AC1064" s="13">
        <v>92.5</v>
      </c>
      <c r="AD1064" s="13">
        <v>89.3</v>
      </c>
      <c r="AE1064" s="22">
        <f t="shared" si="18"/>
        <v>3.5834266517357216E-2</v>
      </c>
      <c r="AF1064" s="10" t="s">
        <v>62</v>
      </c>
      <c r="AG1064" s="10" t="s">
        <v>86</v>
      </c>
      <c r="AH1064" s="10" t="s">
        <v>63</v>
      </c>
      <c r="AI1064" s="10" t="s">
        <v>245</v>
      </c>
      <c r="AJ1064" s="10" t="s">
        <v>65</v>
      </c>
      <c r="AK1064" t="s">
        <v>78</v>
      </c>
      <c r="AL1064" t="s">
        <v>54</v>
      </c>
      <c r="AM1064" t="s">
        <v>54</v>
      </c>
      <c r="AN1064" t="s">
        <v>54</v>
      </c>
      <c r="AO1064" s="14" t="s">
        <v>54</v>
      </c>
      <c r="AP1064" t="s">
        <v>54</v>
      </c>
      <c r="AQ1064" s="10" t="s">
        <v>158</v>
      </c>
      <c r="AR1064" s="10" t="s">
        <v>54</v>
      </c>
    </row>
    <row r="1065" spans="1:44" x14ac:dyDescent="0.35">
      <c r="A1065" t="s">
        <v>2386</v>
      </c>
      <c r="B1065" t="s">
        <v>2387</v>
      </c>
      <c r="C1065" s="10">
        <v>9486</v>
      </c>
      <c r="D1065" s="11">
        <v>3286340948616</v>
      </c>
      <c r="E1065" s="12" t="s">
        <v>2497</v>
      </c>
      <c r="F1065" t="s">
        <v>47</v>
      </c>
      <c r="G1065" t="s">
        <v>48</v>
      </c>
      <c r="H1065" t="s">
        <v>49</v>
      </c>
      <c r="I1065" s="12" t="s">
        <v>264</v>
      </c>
      <c r="J1065" s="12">
        <v>215</v>
      </c>
      <c r="K1065" s="12">
        <v>50</v>
      </c>
      <c r="L1065" s="12" t="s">
        <v>51</v>
      </c>
      <c r="M1065" s="12">
        <v>17</v>
      </c>
      <c r="N1065" s="12" t="s">
        <v>265</v>
      </c>
      <c r="O1065" s="12" t="s">
        <v>421</v>
      </c>
      <c r="P1065">
        <v>95</v>
      </c>
      <c r="Q1065" t="s">
        <v>54</v>
      </c>
      <c r="R1065" t="s">
        <v>122</v>
      </c>
      <c r="S1065" s="12" t="s">
        <v>54</v>
      </c>
      <c r="T1065" t="s">
        <v>55</v>
      </c>
      <c r="V1065" t="s">
        <v>54</v>
      </c>
      <c r="W1065" t="s">
        <v>54</v>
      </c>
      <c r="X1065" t="s">
        <v>54</v>
      </c>
      <c r="Y1065" t="s">
        <v>2478</v>
      </c>
      <c r="Z1065" t="s">
        <v>681</v>
      </c>
      <c r="AA1065" t="s">
        <v>2392</v>
      </c>
      <c r="AB1065" t="s">
        <v>2393</v>
      </c>
      <c r="AC1065" s="13">
        <v>99</v>
      </c>
      <c r="AD1065" s="13">
        <v>95.5</v>
      </c>
      <c r="AE1065" s="22">
        <f t="shared" si="18"/>
        <v>3.6649214659685958E-2</v>
      </c>
      <c r="AF1065" s="10" t="s">
        <v>62</v>
      </c>
      <c r="AG1065" s="10" t="s">
        <v>86</v>
      </c>
      <c r="AH1065" s="10" t="s">
        <v>63</v>
      </c>
      <c r="AI1065" s="10" t="s">
        <v>245</v>
      </c>
      <c r="AJ1065" s="10" t="s">
        <v>65</v>
      </c>
      <c r="AK1065" t="s">
        <v>78</v>
      </c>
      <c r="AL1065" t="s">
        <v>54</v>
      </c>
      <c r="AM1065" t="s">
        <v>54</v>
      </c>
      <c r="AN1065" t="s">
        <v>54</v>
      </c>
      <c r="AO1065" s="14" t="s">
        <v>54</v>
      </c>
      <c r="AP1065" t="s">
        <v>54</v>
      </c>
      <c r="AQ1065" s="10" t="s">
        <v>158</v>
      </c>
      <c r="AR1065" s="10" t="s">
        <v>54</v>
      </c>
    </row>
    <row r="1066" spans="1:44" x14ac:dyDescent="0.35">
      <c r="A1066" t="s">
        <v>2386</v>
      </c>
      <c r="B1066" t="s">
        <v>2387</v>
      </c>
      <c r="C1066" s="10">
        <v>9482</v>
      </c>
      <c r="D1066" s="11">
        <v>3286340948210</v>
      </c>
      <c r="E1066" s="12" t="s">
        <v>2498</v>
      </c>
      <c r="F1066" t="s">
        <v>47</v>
      </c>
      <c r="G1066" t="s">
        <v>48</v>
      </c>
      <c r="H1066" t="s">
        <v>49</v>
      </c>
      <c r="I1066" s="12" t="s">
        <v>264</v>
      </c>
      <c r="J1066" s="12">
        <v>225</v>
      </c>
      <c r="K1066" s="12">
        <v>50</v>
      </c>
      <c r="L1066" s="12" t="s">
        <v>51</v>
      </c>
      <c r="M1066" s="12">
        <v>17</v>
      </c>
      <c r="N1066" s="12" t="s">
        <v>269</v>
      </c>
      <c r="O1066" s="12" t="s">
        <v>504</v>
      </c>
      <c r="P1066">
        <v>98</v>
      </c>
      <c r="Q1066" t="s">
        <v>54</v>
      </c>
      <c r="R1066" t="s">
        <v>122</v>
      </c>
      <c r="S1066" s="12" t="s">
        <v>54</v>
      </c>
      <c r="T1066" t="s">
        <v>55</v>
      </c>
      <c r="V1066" t="s">
        <v>54</v>
      </c>
      <c r="W1066" t="s">
        <v>54</v>
      </c>
      <c r="X1066" t="s">
        <v>54</v>
      </c>
      <c r="Y1066" t="s">
        <v>2499</v>
      </c>
      <c r="Z1066" t="s">
        <v>702</v>
      </c>
      <c r="AA1066" t="s">
        <v>2392</v>
      </c>
      <c r="AB1066" t="s">
        <v>2393</v>
      </c>
      <c r="AC1066" s="13">
        <v>103.5</v>
      </c>
      <c r="AD1066" s="13">
        <v>100.2</v>
      </c>
      <c r="AE1066" s="22">
        <f t="shared" si="18"/>
        <v>3.2934131736526817E-2</v>
      </c>
      <c r="AF1066" s="10" t="s">
        <v>62</v>
      </c>
      <c r="AG1066" s="10" t="s">
        <v>86</v>
      </c>
      <c r="AH1066" s="10" t="s">
        <v>63</v>
      </c>
      <c r="AI1066" s="10" t="s">
        <v>245</v>
      </c>
      <c r="AJ1066" s="10" t="s">
        <v>65</v>
      </c>
      <c r="AK1066" t="s">
        <v>78</v>
      </c>
      <c r="AL1066" t="s">
        <v>54</v>
      </c>
      <c r="AM1066" t="s">
        <v>54</v>
      </c>
      <c r="AN1066" t="s">
        <v>54</v>
      </c>
      <c r="AO1066" s="14" t="s">
        <v>54</v>
      </c>
      <c r="AP1066" t="s">
        <v>54</v>
      </c>
      <c r="AQ1066" s="10" t="s">
        <v>158</v>
      </c>
      <c r="AR1066" s="10" t="s">
        <v>54</v>
      </c>
    </row>
    <row r="1067" spans="1:44" x14ac:dyDescent="0.35">
      <c r="A1067" t="s">
        <v>2386</v>
      </c>
      <c r="B1067" t="s">
        <v>2387</v>
      </c>
      <c r="C1067" s="10">
        <v>9455</v>
      </c>
      <c r="D1067" s="11">
        <v>3286340945516</v>
      </c>
      <c r="E1067" s="12" t="s">
        <v>2500</v>
      </c>
      <c r="F1067" t="s">
        <v>47</v>
      </c>
      <c r="G1067" t="s">
        <v>48</v>
      </c>
      <c r="H1067" t="s">
        <v>49</v>
      </c>
      <c r="I1067" s="12" t="s">
        <v>264</v>
      </c>
      <c r="J1067" s="12">
        <v>215</v>
      </c>
      <c r="K1067" s="12">
        <v>55</v>
      </c>
      <c r="L1067" s="12" t="s">
        <v>51</v>
      </c>
      <c r="M1067" s="12">
        <v>17</v>
      </c>
      <c r="N1067" s="12" t="s">
        <v>265</v>
      </c>
      <c r="O1067" s="12" t="s">
        <v>397</v>
      </c>
      <c r="P1067">
        <v>94</v>
      </c>
      <c r="Q1067" t="s">
        <v>54</v>
      </c>
      <c r="R1067" t="s">
        <v>54</v>
      </c>
      <c r="S1067" s="12" t="s">
        <v>54</v>
      </c>
      <c r="T1067" t="s">
        <v>55</v>
      </c>
      <c r="V1067" t="s">
        <v>54</v>
      </c>
      <c r="W1067" t="s">
        <v>54</v>
      </c>
      <c r="X1067" t="s">
        <v>54</v>
      </c>
      <c r="Y1067" t="s">
        <v>2501</v>
      </c>
      <c r="Z1067" t="s">
        <v>702</v>
      </c>
      <c r="AA1067" t="s">
        <v>2392</v>
      </c>
      <c r="AB1067" t="s">
        <v>2393</v>
      </c>
      <c r="AC1067" s="13">
        <v>99.5</v>
      </c>
      <c r="AD1067" s="13">
        <v>96.3</v>
      </c>
      <c r="AE1067" s="22">
        <f t="shared" si="18"/>
        <v>3.3229491173416337E-2</v>
      </c>
      <c r="AF1067" s="10" t="s">
        <v>62</v>
      </c>
      <c r="AG1067" s="10" t="s">
        <v>86</v>
      </c>
      <c r="AH1067" s="10" t="s">
        <v>63</v>
      </c>
      <c r="AI1067" s="10" t="s">
        <v>141</v>
      </c>
      <c r="AJ1067" s="10" t="s">
        <v>65</v>
      </c>
      <c r="AK1067" t="s">
        <v>78</v>
      </c>
      <c r="AL1067" t="s">
        <v>54</v>
      </c>
      <c r="AM1067" t="s">
        <v>54</v>
      </c>
      <c r="AN1067" t="s">
        <v>54</v>
      </c>
      <c r="AO1067" s="14" t="s">
        <v>54</v>
      </c>
      <c r="AP1067" t="s">
        <v>54</v>
      </c>
      <c r="AQ1067" s="10" t="s">
        <v>158</v>
      </c>
      <c r="AR1067" s="10" t="s">
        <v>54</v>
      </c>
    </row>
    <row r="1068" spans="1:44" x14ac:dyDescent="0.35">
      <c r="A1068" t="s">
        <v>2386</v>
      </c>
      <c r="B1068" t="s">
        <v>2387</v>
      </c>
      <c r="C1068" s="10">
        <v>9494</v>
      </c>
      <c r="D1068" s="11">
        <v>3286340949415</v>
      </c>
      <c r="E1068" s="12" t="s">
        <v>2502</v>
      </c>
      <c r="F1068" t="s">
        <v>47</v>
      </c>
      <c r="G1068" t="s">
        <v>48</v>
      </c>
      <c r="H1068" t="s">
        <v>49</v>
      </c>
      <c r="I1068" s="12" t="s">
        <v>264</v>
      </c>
      <c r="J1068" s="12">
        <v>225</v>
      </c>
      <c r="K1068" s="12">
        <v>55</v>
      </c>
      <c r="L1068" s="12" t="s">
        <v>51</v>
      </c>
      <c r="M1068" s="12">
        <v>17</v>
      </c>
      <c r="N1068" s="12" t="s">
        <v>265</v>
      </c>
      <c r="O1068" s="12" t="s">
        <v>773</v>
      </c>
      <c r="P1068">
        <v>101</v>
      </c>
      <c r="Q1068" t="s">
        <v>54</v>
      </c>
      <c r="R1068" t="s">
        <v>122</v>
      </c>
      <c r="S1068" s="12" t="s">
        <v>54</v>
      </c>
      <c r="T1068" t="s">
        <v>55</v>
      </c>
      <c r="V1068" t="s">
        <v>54</v>
      </c>
      <c r="W1068" t="s">
        <v>54</v>
      </c>
      <c r="X1068" t="s">
        <v>54</v>
      </c>
      <c r="Y1068" t="s">
        <v>2503</v>
      </c>
      <c r="Z1068" t="s">
        <v>497</v>
      </c>
      <c r="AA1068" t="s">
        <v>2392</v>
      </c>
      <c r="AB1068" t="s">
        <v>2393</v>
      </c>
      <c r="AC1068" s="13">
        <v>104.5</v>
      </c>
      <c r="AD1068" s="13">
        <v>101.2</v>
      </c>
      <c r="AE1068" s="22">
        <f t="shared" si="18"/>
        <v>3.2608695652173836E-2</v>
      </c>
      <c r="AF1068" s="10" t="s">
        <v>62</v>
      </c>
      <c r="AG1068" s="10" t="s">
        <v>86</v>
      </c>
      <c r="AH1068" s="10" t="s">
        <v>63</v>
      </c>
      <c r="AI1068" s="10" t="s">
        <v>245</v>
      </c>
      <c r="AJ1068" s="10" t="s">
        <v>65</v>
      </c>
      <c r="AK1068" t="s">
        <v>78</v>
      </c>
      <c r="AL1068" t="s">
        <v>54</v>
      </c>
      <c r="AM1068" t="s">
        <v>54</v>
      </c>
      <c r="AN1068" t="s">
        <v>54</v>
      </c>
      <c r="AO1068" s="14" t="s">
        <v>54</v>
      </c>
      <c r="AP1068" t="s">
        <v>54</v>
      </c>
      <c r="AQ1068" s="10" t="s">
        <v>158</v>
      </c>
      <c r="AR1068" s="10" t="s">
        <v>54</v>
      </c>
    </row>
    <row r="1069" spans="1:44" x14ac:dyDescent="0.35">
      <c r="A1069" t="s">
        <v>2386</v>
      </c>
      <c r="B1069" t="s">
        <v>2387</v>
      </c>
      <c r="C1069" s="10">
        <v>9458</v>
      </c>
      <c r="D1069" s="11">
        <v>3286340945813</v>
      </c>
      <c r="E1069" s="12" t="s">
        <v>2504</v>
      </c>
      <c r="F1069" t="s">
        <v>47</v>
      </c>
      <c r="G1069" t="s">
        <v>48</v>
      </c>
      <c r="H1069" t="s">
        <v>49</v>
      </c>
      <c r="I1069" s="12" t="s">
        <v>264</v>
      </c>
      <c r="J1069" s="12">
        <v>225</v>
      </c>
      <c r="K1069" s="12">
        <v>40</v>
      </c>
      <c r="L1069" s="12" t="s">
        <v>51</v>
      </c>
      <c r="M1069" s="12">
        <v>18</v>
      </c>
      <c r="N1069" s="12" t="s">
        <v>269</v>
      </c>
      <c r="O1069" s="12" t="s">
        <v>813</v>
      </c>
      <c r="P1069">
        <v>92</v>
      </c>
      <c r="Q1069" t="s">
        <v>54</v>
      </c>
      <c r="R1069" t="s">
        <v>122</v>
      </c>
      <c r="S1069" s="12" t="s">
        <v>54</v>
      </c>
      <c r="T1069" t="s">
        <v>55</v>
      </c>
      <c r="V1069" t="s">
        <v>269</v>
      </c>
      <c r="W1069" t="s">
        <v>54</v>
      </c>
      <c r="X1069" t="s">
        <v>54</v>
      </c>
      <c r="Y1069" t="s">
        <v>2505</v>
      </c>
      <c r="Z1069" t="s">
        <v>403</v>
      </c>
      <c r="AA1069" t="s">
        <v>2392</v>
      </c>
      <c r="AB1069" t="s">
        <v>2393</v>
      </c>
      <c r="AC1069" s="13">
        <v>95.5</v>
      </c>
      <c r="AD1069" s="13">
        <v>92.2</v>
      </c>
      <c r="AE1069" s="22">
        <f t="shared" si="18"/>
        <v>3.579175704989157E-2</v>
      </c>
      <c r="AF1069" s="10" t="s">
        <v>61</v>
      </c>
      <c r="AG1069" s="10" t="s">
        <v>86</v>
      </c>
      <c r="AH1069" s="10" t="s">
        <v>63</v>
      </c>
      <c r="AI1069" s="10" t="s">
        <v>245</v>
      </c>
      <c r="AJ1069" s="10" t="s">
        <v>65</v>
      </c>
      <c r="AK1069" t="s">
        <v>78</v>
      </c>
      <c r="AL1069" t="s">
        <v>54</v>
      </c>
      <c r="AM1069" t="s">
        <v>54</v>
      </c>
      <c r="AN1069" t="s">
        <v>54</v>
      </c>
      <c r="AO1069" s="14" t="s">
        <v>54</v>
      </c>
      <c r="AP1069" t="s">
        <v>54</v>
      </c>
      <c r="AQ1069" s="10" t="s">
        <v>158</v>
      </c>
      <c r="AR1069" s="10" t="s">
        <v>54</v>
      </c>
    </row>
    <row r="1070" spans="1:44" x14ac:dyDescent="0.35">
      <c r="A1070" t="s">
        <v>2386</v>
      </c>
      <c r="B1070" t="s">
        <v>2387</v>
      </c>
      <c r="C1070" s="10">
        <v>9495</v>
      </c>
      <c r="D1070" s="11">
        <v>3286340949514</v>
      </c>
      <c r="E1070" s="12" t="s">
        <v>2506</v>
      </c>
      <c r="F1070" t="s">
        <v>47</v>
      </c>
      <c r="G1070" t="s">
        <v>48</v>
      </c>
      <c r="H1070" t="s">
        <v>49</v>
      </c>
      <c r="I1070" s="12" t="s">
        <v>264</v>
      </c>
      <c r="J1070" s="12">
        <v>235</v>
      </c>
      <c r="K1070" s="12">
        <v>40</v>
      </c>
      <c r="L1070" s="12" t="s">
        <v>51</v>
      </c>
      <c r="M1070" s="12">
        <v>18</v>
      </c>
      <c r="N1070" s="12" t="s">
        <v>269</v>
      </c>
      <c r="O1070" s="12" t="s">
        <v>437</v>
      </c>
      <c r="P1070">
        <v>95</v>
      </c>
      <c r="Q1070" t="s">
        <v>54</v>
      </c>
      <c r="R1070" t="s">
        <v>122</v>
      </c>
      <c r="S1070" s="12" t="s">
        <v>54</v>
      </c>
      <c r="T1070" t="s">
        <v>55</v>
      </c>
      <c r="V1070" t="s">
        <v>269</v>
      </c>
      <c r="W1070" t="s">
        <v>54</v>
      </c>
      <c r="X1070" t="s">
        <v>54</v>
      </c>
      <c r="Y1070" t="s">
        <v>2507</v>
      </c>
      <c r="Z1070" t="s">
        <v>702</v>
      </c>
      <c r="AA1070" t="s">
        <v>2392</v>
      </c>
      <c r="AB1070" t="s">
        <v>2393</v>
      </c>
      <c r="AC1070" s="13">
        <v>108</v>
      </c>
      <c r="AD1070" s="13">
        <v>104.4</v>
      </c>
      <c r="AE1070" s="22">
        <f t="shared" si="18"/>
        <v>3.4482758620689502E-2</v>
      </c>
      <c r="AF1070" s="10" t="s">
        <v>62</v>
      </c>
      <c r="AG1070" s="10" t="s">
        <v>86</v>
      </c>
      <c r="AH1070" s="10" t="s">
        <v>63</v>
      </c>
      <c r="AI1070" s="10" t="s">
        <v>245</v>
      </c>
      <c r="AJ1070" s="10" t="s">
        <v>65</v>
      </c>
      <c r="AK1070" t="s">
        <v>78</v>
      </c>
      <c r="AL1070" t="s">
        <v>54</v>
      </c>
      <c r="AM1070" t="s">
        <v>54</v>
      </c>
      <c r="AN1070" t="s">
        <v>54</v>
      </c>
      <c r="AO1070" s="14" t="s">
        <v>54</v>
      </c>
      <c r="AP1070" t="s">
        <v>54</v>
      </c>
      <c r="AQ1070" s="10" t="s">
        <v>158</v>
      </c>
      <c r="AR1070" s="10" t="s">
        <v>54</v>
      </c>
    </row>
    <row r="1071" spans="1:44" x14ac:dyDescent="0.35">
      <c r="A1071" t="s">
        <v>2386</v>
      </c>
      <c r="B1071" t="s">
        <v>2387</v>
      </c>
      <c r="C1071" s="10">
        <v>9493</v>
      </c>
      <c r="D1071" s="11">
        <v>3286340949316</v>
      </c>
      <c r="E1071" s="12" t="s">
        <v>2508</v>
      </c>
      <c r="F1071" t="s">
        <v>47</v>
      </c>
      <c r="G1071" t="s">
        <v>48</v>
      </c>
      <c r="H1071" t="s">
        <v>49</v>
      </c>
      <c r="I1071" s="12" t="s">
        <v>264</v>
      </c>
      <c r="J1071" s="12">
        <v>245</v>
      </c>
      <c r="K1071" s="12">
        <v>40</v>
      </c>
      <c r="L1071" s="12" t="s">
        <v>51</v>
      </c>
      <c r="M1071" s="12">
        <v>18</v>
      </c>
      <c r="N1071" s="12" t="s">
        <v>269</v>
      </c>
      <c r="O1071" s="12" t="s">
        <v>630</v>
      </c>
      <c r="P1071">
        <v>97</v>
      </c>
      <c r="Q1071" t="s">
        <v>54</v>
      </c>
      <c r="R1071" t="s">
        <v>122</v>
      </c>
      <c r="S1071" s="12" t="s">
        <v>54</v>
      </c>
      <c r="T1071" t="s">
        <v>55</v>
      </c>
      <c r="V1071" t="s">
        <v>269</v>
      </c>
      <c r="W1071" t="s">
        <v>54</v>
      </c>
      <c r="X1071" t="s">
        <v>54</v>
      </c>
      <c r="Y1071" t="s">
        <v>2509</v>
      </c>
      <c r="Z1071" t="s">
        <v>540</v>
      </c>
      <c r="AA1071" t="s">
        <v>2392</v>
      </c>
      <c r="AB1071" t="s">
        <v>2393</v>
      </c>
      <c r="AC1071" s="13">
        <v>117</v>
      </c>
      <c r="AD1071" s="13">
        <v>113.2</v>
      </c>
      <c r="AE1071" s="22">
        <f t="shared" si="18"/>
        <v>3.3568904593639592E-2</v>
      </c>
      <c r="AF1071" s="10" t="s">
        <v>62</v>
      </c>
      <c r="AG1071" s="10" t="s">
        <v>86</v>
      </c>
      <c r="AH1071" s="10" t="s">
        <v>63</v>
      </c>
      <c r="AI1071" s="10" t="s">
        <v>245</v>
      </c>
      <c r="AJ1071" s="10" t="s">
        <v>65</v>
      </c>
      <c r="AK1071" t="s">
        <v>78</v>
      </c>
      <c r="AL1071" t="s">
        <v>54</v>
      </c>
      <c r="AM1071" t="s">
        <v>54</v>
      </c>
      <c r="AN1071" t="s">
        <v>54</v>
      </c>
      <c r="AO1071" s="14" t="s">
        <v>54</v>
      </c>
      <c r="AP1071" t="s">
        <v>54</v>
      </c>
      <c r="AQ1071" s="10" t="s">
        <v>158</v>
      </c>
      <c r="AR1071" s="10" t="s">
        <v>54</v>
      </c>
    </row>
    <row r="1072" spans="1:44" x14ac:dyDescent="0.35">
      <c r="A1072" t="s">
        <v>2386</v>
      </c>
      <c r="B1072" t="s">
        <v>2387</v>
      </c>
      <c r="C1072" s="10">
        <v>10213</v>
      </c>
      <c r="D1072" s="11">
        <v>3286341021318</v>
      </c>
      <c r="E1072" s="12" t="s">
        <v>2510</v>
      </c>
      <c r="F1072" t="s">
        <v>47</v>
      </c>
      <c r="G1072" t="s">
        <v>48</v>
      </c>
      <c r="H1072" t="s">
        <v>49</v>
      </c>
      <c r="I1072" s="12" t="s">
        <v>264</v>
      </c>
      <c r="J1072" s="12">
        <v>225</v>
      </c>
      <c r="K1072" s="12">
        <v>45</v>
      </c>
      <c r="L1072" s="12" t="s">
        <v>51</v>
      </c>
      <c r="M1072" s="12">
        <v>18</v>
      </c>
      <c r="N1072" s="12" t="s">
        <v>265</v>
      </c>
      <c r="O1072" s="12" t="s">
        <v>421</v>
      </c>
      <c r="P1072">
        <v>95</v>
      </c>
      <c r="Q1072" t="s">
        <v>54</v>
      </c>
      <c r="R1072" t="s">
        <v>122</v>
      </c>
      <c r="S1072" s="12" t="s">
        <v>54</v>
      </c>
      <c r="T1072" t="s">
        <v>55</v>
      </c>
      <c r="V1072" t="s">
        <v>269</v>
      </c>
      <c r="W1072" t="s">
        <v>54</v>
      </c>
      <c r="X1072" t="s">
        <v>54</v>
      </c>
      <c r="Y1072" t="s">
        <v>730</v>
      </c>
      <c r="Z1072" t="s">
        <v>478</v>
      </c>
      <c r="AA1072" t="s">
        <v>2392</v>
      </c>
      <c r="AB1072" t="s">
        <v>2393</v>
      </c>
      <c r="AC1072" s="13">
        <v>105</v>
      </c>
      <c r="AD1072" s="13">
        <v>101.4</v>
      </c>
      <c r="AE1072" s="22">
        <f t="shared" si="18"/>
        <v>3.5502958579881616E-2</v>
      </c>
      <c r="AF1072" s="10" t="s">
        <v>62</v>
      </c>
      <c r="AG1072" s="10" t="s">
        <v>86</v>
      </c>
      <c r="AH1072" s="10" t="s">
        <v>63</v>
      </c>
      <c r="AI1072" s="10" t="s">
        <v>245</v>
      </c>
      <c r="AJ1072" s="10" t="s">
        <v>65</v>
      </c>
      <c r="AK1072" t="s">
        <v>78</v>
      </c>
      <c r="AL1072" t="s">
        <v>54</v>
      </c>
      <c r="AM1072" t="s">
        <v>54</v>
      </c>
      <c r="AN1072" t="s">
        <v>54</v>
      </c>
      <c r="AO1072" s="14" t="s">
        <v>54</v>
      </c>
      <c r="AP1072" t="s">
        <v>54</v>
      </c>
      <c r="AQ1072" s="10" t="s">
        <v>158</v>
      </c>
      <c r="AR1072" s="10" t="s">
        <v>54</v>
      </c>
    </row>
    <row r="1073" spans="1:44" x14ac:dyDescent="0.35">
      <c r="A1073" t="s">
        <v>2386</v>
      </c>
      <c r="B1073" t="s">
        <v>2387</v>
      </c>
      <c r="C1073" s="10">
        <v>10206</v>
      </c>
      <c r="D1073" s="11">
        <v>3286341020618</v>
      </c>
      <c r="E1073" s="12" t="s">
        <v>2511</v>
      </c>
      <c r="F1073" t="s">
        <v>47</v>
      </c>
      <c r="G1073" t="s">
        <v>48</v>
      </c>
      <c r="H1073" t="s">
        <v>49</v>
      </c>
      <c r="I1073" s="12" t="s">
        <v>264</v>
      </c>
      <c r="J1073" s="12">
        <v>235</v>
      </c>
      <c r="K1073" s="12">
        <v>45</v>
      </c>
      <c r="L1073" s="12" t="s">
        <v>51</v>
      </c>
      <c r="M1073" s="12">
        <v>18</v>
      </c>
      <c r="N1073" s="12" t="s">
        <v>269</v>
      </c>
      <c r="O1073" s="12" t="s">
        <v>504</v>
      </c>
      <c r="P1073">
        <v>98</v>
      </c>
      <c r="Q1073" t="s">
        <v>54</v>
      </c>
      <c r="R1073" t="s">
        <v>122</v>
      </c>
      <c r="S1073" s="12" t="s">
        <v>54</v>
      </c>
      <c r="T1073" t="s">
        <v>55</v>
      </c>
      <c r="V1073" t="s">
        <v>269</v>
      </c>
      <c r="W1073" t="s">
        <v>54</v>
      </c>
      <c r="X1073" t="s">
        <v>54</v>
      </c>
      <c r="Y1073" t="s">
        <v>2512</v>
      </c>
      <c r="Z1073" t="s">
        <v>540</v>
      </c>
      <c r="AA1073" t="s">
        <v>2392</v>
      </c>
      <c r="AB1073" t="s">
        <v>2393</v>
      </c>
      <c r="AC1073" s="13">
        <v>107</v>
      </c>
      <c r="AD1073" s="13">
        <v>103.2</v>
      </c>
      <c r="AE1073" s="22">
        <f t="shared" si="18"/>
        <v>3.6821705426356655E-2</v>
      </c>
      <c r="AF1073" s="10" t="s">
        <v>62</v>
      </c>
      <c r="AG1073" s="10" t="s">
        <v>86</v>
      </c>
      <c r="AH1073" s="10" t="s">
        <v>63</v>
      </c>
      <c r="AI1073" s="10" t="s">
        <v>245</v>
      </c>
      <c r="AJ1073" s="10" t="s">
        <v>65</v>
      </c>
      <c r="AK1073" t="s">
        <v>78</v>
      </c>
      <c r="AL1073" t="s">
        <v>54</v>
      </c>
      <c r="AM1073" t="s">
        <v>54</v>
      </c>
      <c r="AN1073" t="s">
        <v>54</v>
      </c>
      <c r="AO1073" s="14" t="s">
        <v>54</v>
      </c>
      <c r="AP1073" t="s">
        <v>54</v>
      </c>
      <c r="AQ1073" s="10" t="s">
        <v>158</v>
      </c>
      <c r="AR1073" s="10" t="s">
        <v>54</v>
      </c>
    </row>
    <row r="1074" spans="1:44" x14ac:dyDescent="0.35">
      <c r="A1074" t="s">
        <v>2386</v>
      </c>
      <c r="B1074" t="s">
        <v>2387</v>
      </c>
      <c r="C1074" s="10">
        <v>10203</v>
      </c>
      <c r="D1074" s="11">
        <v>3286341020311</v>
      </c>
      <c r="E1074" s="12" t="s">
        <v>2513</v>
      </c>
      <c r="F1074" t="s">
        <v>47</v>
      </c>
      <c r="G1074" t="s">
        <v>48</v>
      </c>
      <c r="H1074" t="s">
        <v>49</v>
      </c>
      <c r="I1074" s="12" t="s">
        <v>264</v>
      </c>
      <c r="J1074" s="12">
        <v>245</v>
      </c>
      <c r="K1074" s="12">
        <v>45</v>
      </c>
      <c r="L1074" s="12" t="s">
        <v>51</v>
      </c>
      <c r="M1074" s="12">
        <v>18</v>
      </c>
      <c r="N1074" s="12" t="s">
        <v>269</v>
      </c>
      <c r="O1074" s="12" t="s">
        <v>1004</v>
      </c>
      <c r="P1074">
        <v>100</v>
      </c>
      <c r="Q1074" t="s">
        <v>54</v>
      </c>
      <c r="R1074" t="s">
        <v>122</v>
      </c>
      <c r="S1074" s="12" t="s">
        <v>54</v>
      </c>
      <c r="T1074" t="s">
        <v>55</v>
      </c>
      <c r="V1074" t="s">
        <v>269</v>
      </c>
      <c r="W1074" t="s">
        <v>54</v>
      </c>
      <c r="X1074" t="s">
        <v>54</v>
      </c>
      <c r="Y1074" t="s">
        <v>2514</v>
      </c>
      <c r="Z1074" t="s">
        <v>600</v>
      </c>
      <c r="AA1074" t="s">
        <v>2392</v>
      </c>
      <c r="AB1074" t="s">
        <v>2393</v>
      </c>
      <c r="AC1074" s="13">
        <v>123</v>
      </c>
      <c r="AD1074" s="13">
        <v>118.8</v>
      </c>
      <c r="AE1074" s="22">
        <f t="shared" si="18"/>
        <v>3.535353535353547E-2</v>
      </c>
      <c r="AF1074" s="10" t="s">
        <v>62</v>
      </c>
      <c r="AG1074" s="10" t="s">
        <v>86</v>
      </c>
      <c r="AH1074" s="10" t="s">
        <v>63</v>
      </c>
      <c r="AI1074" s="10" t="s">
        <v>245</v>
      </c>
      <c r="AJ1074" s="10" t="s">
        <v>65</v>
      </c>
      <c r="AK1074" t="s">
        <v>78</v>
      </c>
      <c r="AL1074" t="s">
        <v>54</v>
      </c>
      <c r="AM1074" t="s">
        <v>54</v>
      </c>
      <c r="AN1074" t="s">
        <v>54</v>
      </c>
      <c r="AO1074" s="14" t="s">
        <v>54</v>
      </c>
      <c r="AP1074" t="s">
        <v>54</v>
      </c>
      <c r="AQ1074" s="10" t="s">
        <v>158</v>
      </c>
      <c r="AR1074" s="10" t="s">
        <v>54</v>
      </c>
    </row>
    <row r="1075" spans="1:44" x14ac:dyDescent="0.35">
      <c r="A1075" t="s">
        <v>2386</v>
      </c>
      <c r="B1075" t="s">
        <v>2387</v>
      </c>
      <c r="C1075" s="10">
        <v>10636</v>
      </c>
      <c r="D1075" s="11">
        <v>3286341063615</v>
      </c>
      <c r="E1075" s="12" t="s">
        <v>2515</v>
      </c>
      <c r="F1075" t="s">
        <v>62</v>
      </c>
      <c r="G1075" t="s">
        <v>48</v>
      </c>
      <c r="H1075" t="s">
        <v>1512</v>
      </c>
      <c r="I1075" s="12" t="s">
        <v>1513</v>
      </c>
      <c r="J1075" s="12">
        <v>175</v>
      </c>
      <c r="K1075" s="12">
        <v>65</v>
      </c>
      <c r="L1075" s="12" t="s">
        <v>51</v>
      </c>
      <c r="M1075" s="12">
        <v>14</v>
      </c>
      <c r="N1075" s="12" t="s">
        <v>52</v>
      </c>
      <c r="O1075" s="12" t="s">
        <v>1514</v>
      </c>
      <c r="P1075">
        <v>90</v>
      </c>
      <c r="Q1075">
        <v>88</v>
      </c>
      <c r="R1075" t="s">
        <v>54</v>
      </c>
      <c r="S1075" s="12" t="s">
        <v>62</v>
      </c>
      <c r="T1075" t="s">
        <v>55</v>
      </c>
      <c r="V1075" t="s">
        <v>54</v>
      </c>
      <c r="W1075" t="s">
        <v>54</v>
      </c>
      <c r="X1075" t="s">
        <v>54</v>
      </c>
      <c r="Y1075" t="s">
        <v>2516</v>
      </c>
      <c r="Z1075" t="s">
        <v>97</v>
      </c>
      <c r="AA1075" t="s">
        <v>2517</v>
      </c>
      <c r="AB1075" t="s">
        <v>2518</v>
      </c>
      <c r="AC1075" s="13">
        <v>97</v>
      </c>
      <c r="AD1075" s="13">
        <v>93.8</v>
      </c>
      <c r="AE1075" s="22">
        <f t="shared" si="18"/>
        <v>3.4115138592750505E-2</v>
      </c>
      <c r="AF1075" s="10" t="s">
        <v>62</v>
      </c>
      <c r="AG1075" s="10" t="s">
        <v>86</v>
      </c>
      <c r="AH1075" s="10" t="s">
        <v>63</v>
      </c>
      <c r="AI1075" s="10" t="s">
        <v>141</v>
      </c>
      <c r="AJ1075" s="10" t="s">
        <v>1518</v>
      </c>
      <c r="AK1075" t="s">
        <v>78</v>
      </c>
      <c r="AL1075" t="s">
        <v>54</v>
      </c>
      <c r="AM1075" t="s">
        <v>54</v>
      </c>
      <c r="AN1075" t="s">
        <v>54</v>
      </c>
      <c r="AO1075" s="14" t="s">
        <v>54</v>
      </c>
      <c r="AQ1075" s="10" t="s">
        <v>351</v>
      </c>
      <c r="AR1075" s="10" t="s">
        <v>54</v>
      </c>
    </row>
    <row r="1076" spans="1:44" x14ac:dyDescent="0.35">
      <c r="A1076" t="s">
        <v>2386</v>
      </c>
      <c r="B1076" t="s">
        <v>2387</v>
      </c>
      <c r="C1076" s="10">
        <v>10635</v>
      </c>
      <c r="D1076" s="11">
        <v>3286341063516</v>
      </c>
      <c r="E1076" s="12" t="s">
        <v>2519</v>
      </c>
      <c r="F1076" t="s">
        <v>62</v>
      </c>
      <c r="G1076" t="s">
        <v>48</v>
      </c>
      <c r="H1076" t="s">
        <v>1512</v>
      </c>
      <c r="I1076" s="12" t="s">
        <v>1513</v>
      </c>
      <c r="J1076" s="12">
        <v>165</v>
      </c>
      <c r="K1076" s="12">
        <v>70</v>
      </c>
      <c r="L1076" s="12" t="s">
        <v>51</v>
      </c>
      <c r="M1076" s="12">
        <v>14</v>
      </c>
      <c r="N1076" s="12" t="s">
        <v>51</v>
      </c>
      <c r="O1076" s="12" t="s">
        <v>1520</v>
      </c>
      <c r="P1076">
        <v>89</v>
      </c>
      <c r="Q1076">
        <v>87</v>
      </c>
      <c r="R1076" t="s">
        <v>54</v>
      </c>
      <c r="S1076" s="12" t="s">
        <v>62</v>
      </c>
      <c r="T1076" t="s">
        <v>55</v>
      </c>
      <c r="V1076" t="s">
        <v>54</v>
      </c>
      <c r="W1076" t="s">
        <v>54</v>
      </c>
      <c r="X1076" t="s">
        <v>54</v>
      </c>
      <c r="Y1076" t="s">
        <v>2520</v>
      </c>
      <c r="Z1076" t="s">
        <v>112</v>
      </c>
      <c r="AA1076" t="s">
        <v>2517</v>
      </c>
      <c r="AB1076" t="s">
        <v>2518</v>
      </c>
      <c r="AC1076" s="13">
        <v>98.5</v>
      </c>
      <c r="AD1076" s="13">
        <v>95.1</v>
      </c>
      <c r="AE1076" s="22">
        <f t="shared" si="18"/>
        <v>3.5751840168243953E-2</v>
      </c>
      <c r="AF1076" s="10" t="s">
        <v>62</v>
      </c>
      <c r="AG1076" s="10" t="s">
        <v>86</v>
      </c>
      <c r="AH1076" s="10" t="s">
        <v>63</v>
      </c>
      <c r="AI1076" s="10" t="s">
        <v>141</v>
      </c>
      <c r="AJ1076" s="10" t="s">
        <v>1518</v>
      </c>
      <c r="AK1076" t="s">
        <v>78</v>
      </c>
      <c r="AL1076" t="s">
        <v>54</v>
      </c>
      <c r="AM1076" t="s">
        <v>54</v>
      </c>
      <c r="AN1076" t="s">
        <v>54</v>
      </c>
      <c r="AO1076" s="14" t="s">
        <v>54</v>
      </c>
      <c r="AQ1076" s="10" t="s">
        <v>158</v>
      </c>
      <c r="AR1076" s="10" t="s">
        <v>54</v>
      </c>
    </row>
    <row r="1077" spans="1:44" x14ac:dyDescent="0.35">
      <c r="A1077" t="s">
        <v>2386</v>
      </c>
      <c r="B1077" t="s">
        <v>2387</v>
      </c>
      <c r="C1077" s="10">
        <v>10638</v>
      </c>
      <c r="D1077" s="11">
        <v>3286341063813</v>
      </c>
      <c r="E1077" s="12" t="s">
        <v>2521</v>
      </c>
      <c r="F1077" t="s">
        <v>62</v>
      </c>
      <c r="G1077" t="s">
        <v>48</v>
      </c>
      <c r="H1077" t="s">
        <v>1512</v>
      </c>
      <c r="I1077" s="12" t="s">
        <v>1513</v>
      </c>
      <c r="J1077" s="12">
        <v>185</v>
      </c>
      <c r="K1077" s="12">
        <v>82</v>
      </c>
      <c r="L1077" s="12" t="s">
        <v>51</v>
      </c>
      <c r="M1077" s="12">
        <v>14</v>
      </c>
      <c r="N1077" s="12" t="s">
        <v>51</v>
      </c>
      <c r="O1077" s="12" t="s">
        <v>1523</v>
      </c>
      <c r="P1077">
        <v>102</v>
      </c>
      <c r="Q1077">
        <v>100</v>
      </c>
      <c r="R1077" t="s">
        <v>54</v>
      </c>
      <c r="S1077" s="12" t="s">
        <v>62</v>
      </c>
      <c r="T1077" t="s">
        <v>55</v>
      </c>
      <c r="V1077" t="s">
        <v>54</v>
      </c>
      <c r="W1077" t="s">
        <v>54</v>
      </c>
      <c r="X1077" t="s">
        <v>54</v>
      </c>
      <c r="Y1077" t="s">
        <v>1527</v>
      </c>
      <c r="Z1077" t="s">
        <v>313</v>
      </c>
      <c r="AA1077" t="s">
        <v>2517</v>
      </c>
      <c r="AB1077" t="s">
        <v>2518</v>
      </c>
      <c r="AC1077" s="13">
        <v>111.5</v>
      </c>
      <c r="AD1077" s="13">
        <v>107.5</v>
      </c>
      <c r="AE1077" s="22">
        <f t="shared" si="18"/>
        <v>3.7209302325581506E-2</v>
      </c>
      <c r="AF1077" s="10" t="s">
        <v>61</v>
      </c>
      <c r="AG1077" s="10" t="s">
        <v>86</v>
      </c>
      <c r="AH1077" s="10" t="s">
        <v>63</v>
      </c>
      <c r="AI1077" s="10" t="s">
        <v>141</v>
      </c>
      <c r="AJ1077" s="10" t="s">
        <v>1518</v>
      </c>
      <c r="AK1077" t="s">
        <v>78</v>
      </c>
      <c r="AL1077" t="s">
        <v>54</v>
      </c>
      <c r="AM1077" t="s">
        <v>54</v>
      </c>
      <c r="AN1077" t="s">
        <v>54</v>
      </c>
      <c r="AO1077" s="14" t="s">
        <v>54</v>
      </c>
      <c r="AQ1077" s="10" t="s">
        <v>1050</v>
      </c>
      <c r="AR1077" s="10" t="s">
        <v>54</v>
      </c>
    </row>
    <row r="1078" spans="1:44" x14ac:dyDescent="0.35">
      <c r="A1078" t="s">
        <v>2386</v>
      </c>
      <c r="B1078" t="s">
        <v>2387</v>
      </c>
      <c r="C1078" s="10">
        <v>10642</v>
      </c>
      <c r="D1078" s="11">
        <v>3286341064216</v>
      </c>
      <c r="E1078" s="12" t="s">
        <v>2522</v>
      </c>
      <c r="F1078" t="s">
        <v>62</v>
      </c>
      <c r="G1078" t="s">
        <v>48</v>
      </c>
      <c r="H1078" t="s">
        <v>1512</v>
      </c>
      <c r="I1078" s="12" t="s">
        <v>1513</v>
      </c>
      <c r="J1078" s="12">
        <v>195</v>
      </c>
      <c r="K1078" s="12">
        <v>82</v>
      </c>
      <c r="L1078" s="12" t="s">
        <v>51</v>
      </c>
      <c r="M1078" s="12">
        <v>14</v>
      </c>
      <c r="N1078" s="12" t="s">
        <v>51</v>
      </c>
      <c r="O1078" s="12" t="s">
        <v>1529</v>
      </c>
      <c r="P1078">
        <v>106</v>
      </c>
      <c r="Q1078">
        <v>104</v>
      </c>
      <c r="R1078" t="s">
        <v>54</v>
      </c>
      <c r="S1078" s="12" t="s">
        <v>62</v>
      </c>
      <c r="T1078" t="s">
        <v>55</v>
      </c>
      <c r="V1078" t="s">
        <v>54</v>
      </c>
      <c r="W1078" t="s">
        <v>54</v>
      </c>
      <c r="X1078" t="s">
        <v>54</v>
      </c>
      <c r="Y1078" t="s">
        <v>1530</v>
      </c>
      <c r="Z1078" t="s">
        <v>662</v>
      </c>
      <c r="AA1078" t="s">
        <v>2517</v>
      </c>
      <c r="AB1078" t="s">
        <v>2518</v>
      </c>
      <c r="AC1078" s="13">
        <v>122</v>
      </c>
      <c r="AD1078" s="13">
        <v>117.7</v>
      </c>
      <c r="AE1078" s="22">
        <f t="shared" si="18"/>
        <v>3.6533559898045853E-2</v>
      </c>
      <c r="AF1078" s="10" t="s">
        <v>61</v>
      </c>
      <c r="AG1078" s="10" t="s">
        <v>86</v>
      </c>
      <c r="AH1078" s="10" t="s">
        <v>63</v>
      </c>
      <c r="AI1078" s="10" t="s">
        <v>141</v>
      </c>
      <c r="AJ1078" s="10" t="s">
        <v>1518</v>
      </c>
      <c r="AK1078" t="s">
        <v>78</v>
      </c>
      <c r="AL1078" t="s">
        <v>54</v>
      </c>
      <c r="AM1078" t="s">
        <v>54</v>
      </c>
      <c r="AN1078" t="s">
        <v>54</v>
      </c>
      <c r="AO1078" s="14" t="s">
        <v>54</v>
      </c>
      <c r="AQ1078" s="10" t="s">
        <v>1050</v>
      </c>
      <c r="AR1078" s="10" t="s">
        <v>54</v>
      </c>
    </row>
    <row r="1079" spans="1:44" x14ac:dyDescent="0.35">
      <c r="A1079" t="s">
        <v>2386</v>
      </c>
      <c r="B1079" t="s">
        <v>2387</v>
      </c>
      <c r="C1079" s="10">
        <v>10643</v>
      </c>
      <c r="D1079" s="11">
        <v>3286341064315</v>
      </c>
      <c r="E1079" s="12" t="s">
        <v>2523</v>
      </c>
      <c r="F1079" t="s">
        <v>62</v>
      </c>
      <c r="G1079" t="s">
        <v>48</v>
      </c>
      <c r="H1079" t="s">
        <v>1512</v>
      </c>
      <c r="I1079" s="12" t="s">
        <v>1513</v>
      </c>
      <c r="J1079" s="12">
        <v>205</v>
      </c>
      <c r="K1079" s="12">
        <v>65</v>
      </c>
      <c r="L1079" s="12" t="s">
        <v>51</v>
      </c>
      <c r="M1079" s="12">
        <v>15</v>
      </c>
      <c r="N1079" s="12" t="s">
        <v>52</v>
      </c>
      <c r="O1079" s="12" t="s">
        <v>1532</v>
      </c>
      <c r="P1079">
        <v>102</v>
      </c>
      <c r="Q1079">
        <v>100</v>
      </c>
      <c r="R1079" t="s">
        <v>54</v>
      </c>
      <c r="S1079" s="12" t="s">
        <v>62</v>
      </c>
      <c r="T1079" t="s">
        <v>55</v>
      </c>
      <c r="V1079" t="s">
        <v>54</v>
      </c>
      <c r="W1079" t="s">
        <v>54</v>
      </c>
      <c r="X1079" t="s">
        <v>54</v>
      </c>
      <c r="Y1079" t="s">
        <v>2524</v>
      </c>
      <c r="Z1079" t="s">
        <v>253</v>
      </c>
      <c r="AA1079" t="s">
        <v>2517</v>
      </c>
      <c r="AB1079" t="s">
        <v>2518</v>
      </c>
      <c r="AC1079" s="13">
        <v>126</v>
      </c>
      <c r="AD1079" s="13">
        <v>121.9</v>
      </c>
      <c r="AE1079" s="22">
        <f t="shared" si="18"/>
        <v>3.3634126333059733E-2</v>
      </c>
      <c r="AF1079" s="10" t="s">
        <v>62</v>
      </c>
      <c r="AG1079" s="10" t="s">
        <v>86</v>
      </c>
      <c r="AH1079" s="10" t="s">
        <v>63</v>
      </c>
      <c r="AI1079" s="10" t="s">
        <v>141</v>
      </c>
      <c r="AJ1079" s="10" t="s">
        <v>1518</v>
      </c>
      <c r="AK1079" t="s">
        <v>78</v>
      </c>
      <c r="AL1079" t="s">
        <v>54</v>
      </c>
      <c r="AM1079" t="s">
        <v>54</v>
      </c>
      <c r="AN1079" t="s">
        <v>54</v>
      </c>
      <c r="AO1079" s="14" t="s">
        <v>54</v>
      </c>
      <c r="AQ1079" s="10" t="s">
        <v>272</v>
      </c>
      <c r="AR1079" s="10" t="s">
        <v>54</v>
      </c>
    </row>
    <row r="1080" spans="1:44" x14ac:dyDescent="0.35">
      <c r="A1080" t="s">
        <v>2386</v>
      </c>
      <c r="B1080" t="s">
        <v>2387</v>
      </c>
      <c r="C1080" s="10">
        <v>10640</v>
      </c>
      <c r="D1080" s="11">
        <v>3286341064018</v>
      </c>
      <c r="E1080" s="12" t="s">
        <v>2525</v>
      </c>
      <c r="F1080" t="s">
        <v>62</v>
      </c>
      <c r="G1080" t="s">
        <v>48</v>
      </c>
      <c r="H1080" t="s">
        <v>1512</v>
      </c>
      <c r="I1080" s="12" t="s">
        <v>1513</v>
      </c>
      <c r="J1080" s="12">
        <v>195</v>
      </c>
      <c r="K1080" s="12">
        <v>70</v>
      </c>
      <c r="L1080" s="12" t="s">
        <v>51</v>
      </c>
      <c r="M1080" s="12">
        <v>15</v>
      </c>
      <c r="N1080" s="12" t="s">
        <v>51</v>
      </c>
      <c r="O1080" s="12" t="s">
        <v>1588</v>
      </c>
      <c r="P1080">
        <v>104</v>
      </c>
      <c r="Q1080">
        <v>102</v>
      </c>
      <c r="R1080" t="s">
        <v>54</v>
      </c>
      <c r="S1080" s="12" t="s">
        <v>62</v>
      </c>
      <c r="T1080" t="s">
        <v>55</v>
      </c>
      <c r="V1080" t="s">
        <v>54</v>
      </c>
      <c r="W1080" t="s">
        <v>54</v>
      </c>
      <c r="X1080" t="s">
        <v>54</v>
      </c>
      <c r="Y1080" t="s">
        <v>2526</v>
      </c>
      <c r="Z1080" t="s">
        <v>662</v>
      </c>
      <c r="AA1080" t="s">
        <v>2517</v>
      </c>
      <c r="AB1080" t="s">
        <v>2518</v>
      </c>
      <c r="AC1080" s="13">
        <v>93</v>
      </c>
      <c r="AD1080" s="13">
        <v>89.7</v>
      </c>
      <c r="AE1080" s="22">
        <f t="shared" si="18"/>
        <v>3.6789297658862852E-2</v>
      </c>
      <c r="AF1080" s="10" t="s">
        <v>62</v>
      </c>
      <c r="AG1080" s="10" t="s">
        <v>86</v>
      </c>
      <c r="AH1080" s="10" t="s">
        <v>63</v>
      </c>
      <c r="AI1080" s="10" t="s">
        <v>141</v>
      </c>
      <c r="AJ1080" s="10" t="s">
        <v>1518</v>
      </c>
      <c r="AK1080" t="s">
        <v>78</v>
      </c>
      <c r="AL1080" t="s">
        <v>54</v>
      </c>
      <c r="AM1080" t="s">
        <v>54</v>
      </c>
      <c r="AN1080" t="s">
        <v>54</v>
      </c>
      <c r="AO1080" s="14" t="s">
        <v>54</v>
      </c>
      <c r="AQ1080" s="10" t="s">
        <v>341</v>
      </c>
      <c r="AR1080" s="10" t="s">
        <v>54</v>
      </c>
    </row>
    <row r="1081" spans="1:44" x14ac:dyDescent="0.35">
      <c r="A1081" t="s">
        <v>2386</v>
      </c>
      <c r="B1081" t="s">
        <v>2387</v>
      </c>
      <c r="C1081" s="10">
        <v>10645</v>
      </c>
      <c r="D1081" s="11">
        <v>3286341064513</v>
      </c>
      <c r="E1081" s="12" t="s">
        <v>2527</v>
      </c>
      <c r="F1081" t="s">
        <v>62</v>
      </c>
      <c r="G1081" t="s">
        <v>48</v>
      </c>
      <c r="H1081" t="s">
        <v>1512</v>
      </c>
      <c r="I1081" s="12" t="s">
        <v>1513</v>
      </c>
      <c r="J1081" s="12">
        <v>205</v>
      </c>
      <c r="K1081" s="12">
        <v>70</v>
      </c>
      <c r="L1081" s="12" t="s">
        <v>51</v>
      </c>
      <c r="M1081" s="12">
        <v>15</v>
      </c>
      <c r="N1081" s="12" t="s">
        <v>51</v>
      </c>
      <c r="O1081" s="12" t="s">
        <v>1529</v>
      </c>
      <c r="P1081">
        <v>106</v>
      </c>
      <c r="Q1081">
        <v>104</v>
      </c>
      <c r="R1081" t="s">
        <v>54</v>
      </c>
      <c r="S1081" s="12" t="s">
        <v>62</v>
      </c>
      <c r="T1081" t="s">
        <v>55</v>
      </c>
      <c r="V1081" t="s">
        <v>54</v>
      </c>
      <c r="W1081" t="s">
        <v>54</v>
      </c>
      <c r="X1081" t="s">
        <v>54</v>
      </c>
      <c r="Y1081" t="s">
        <v>1544</v>
      </c>
      <c r="Z1081" t="s">
        <v>403</v>
      </c>
      <c r="AA1081" t="s">
        <v>2517</v>
      </c>
      <c r="AB1081" t="s">
        <v>2518</v>
      </c>
      <c r="AC1081" s="13">
        <v>123.5</v>
      </c>
      <c r="AD1081" s="13">
        <v>119.2</v>
      </c>
      <c r="AE1081" s="22">
        <f t="shared" si="18"/>
        <v>3.6073825503355694E-2</v>
      </c>
      <c r="AF1081" s="10" t="s">
        <v>62</v>
      </c>
      <c r="AG1081" s="10" t="s">
        <v>86</v>
      </c>
      <c r="AH1081" s="10" t="s">
        <v>63</v>
      </c>
      <c r="AI1081" s="10" t="s">
        <v>141</v>
      </c>
      <c r="AJ1081" s="10" t="s">
        <v>1518</v>
      </c>
      <c r="AK1081" t="s">
        <v>78</v>
      </c>
      <c r="AL1081" t="s">
        <v>54</v>
      </c>
      <c r="AM1081" t="s">
        <v>54</v>
      </c>
      <c r="AN1081" t="s">
        <v>54</v>
      </c>
      <c r="AO1081" s="14" t="s">
        <v>54</v>
      </c>
      <c r="AQ1081" s="10" t="s">
        <v>272</v>
      </c>
      <c r="AR1081" s="10" t="s">
        <v>54</v>
      </c>
    </row>
    <row r="1082" spans="1:44" x14ac:dyDescent="0.35">
      <c r="A1082" t="s">
        <v>2386</v>
      </c>
      <c r="B1082" t="s">
        <v>2387</v>
      </c>
      <c r="C1082" s="10">
        <v>10648</v>
      </c>
      <c r="D1082" s="11">
        <v>3286341064810</v>
      </c>
      <c r="E1082" s="12" t="s">
        <v>2528</v>
      </c>
      <c r="F1082" t="s">
        <v>62</v>
      </c>
      <c r="G1082" t="s">
        <v>48</v>
      </c>
      <c r="H1082" t="s">
        <v>1512</v>
      </c>
      <c r="I1082" s="12" t="s">
        <v>1513</v>
      </c>
      <c r="J1082" s="12">
        <v>215</v>
      </c>
      <c r="K1082" s="12">
        <v>70</v>
      </c>
      <c r="L1082" s="12" t="s">
        <v>51</v>
      </c>
      <c r="M1082" s="12">
        <v>15</v>
      </c>
      <c r="N1082" s="12" t="s">
        <v>48</v>
      </c>
      <c r="O1082" s="12" t="s">
        <v>1547</v>
      </c>
      <c r="P1082">
        <v>109</v>
      </c>
      <c r="Q1082">
        <v>107</v>
      </c>
      <c r="R1082" t="s">
        <v>54</v>
      </c>
      <c r="S1082" s="12" t="s">
        <v>62</v>
      </c>
      <c r="T1082" t="s">
        <v>55</v>
      </c>
      <c r="V1082" t="s">
        <v>54</v>
      </c>
      <c r="W1082" t="s">
        <v>54</v>
      </c>
      <c r="X1082" t="s">
        <v>54</v>
      </c>
      <c r="Y1082" t="s">
        <v>2529</v>
      </c>
      <c r="Z1082" t="s">
        <v>638</v>
      </c>
      <c r="AA1082" t="s">
        <v>2517</v>
      </c>
      <c r="AB1082" t="s">
        <v>2518</v>
      </c>
      <c r="AC1082" s="13">
        <v>135.5</v>
      </c>
      <c r="AD1082" s="13">
        <v>130.80000000000001</v>
      </c>
      <c r="AE1082" s="22">
        <f t="shared" si="18"/>
        <v>3.5932721712538029E-2</v>
      </c>
      <c r="AF1082" s="10" t="s">
        <v>62</v>
      </c>
      <c r="AG1082" s="10" t="s">
        <v>86</v>
      </c>
      <c r="AH1082" s="10" t="s">
        <v>63</v>
      </c>
      <c r="AI1082" s="10" t="s">
        <v>141</v>
      </c>
      <c r="AJ1082" s="10" t="s">
        <v>1518</v>
      </c>
      <c r="AK1082" t="s">
        <v>78</v>
      </c>
      <c r="AL1082" t="s">
        <v>54</v>
      </c>
      <c r="AM1082" t="s">
        <v>54</v>
      </c>
      <c r="AN1082" t="s">
        <v>54</v>
      </c>
      <c r="AO1082" s="14" t="s">
        <v>54</v>
      </c>
      <c r="AQ1082" s="10" t="s">
        <v>279</v>
      </c>
      <c r="AR1082" s="10" t="s">
        <v>54</v>
      </c>
    </row>
    <row r="1083" spans="1:44" x14ac:dyDescent="0.35">
      <c r="A1083" t="s">
        <v>2386</v>
      </c>
      <c r="B1083" t="s">
        <v>2387</v>
      </c>
      <c r="C1083" s="10">
        <v>10652</v>
      </c>
      <c r="D1083" s="11">
        <v>3286341065213</v>
      </c>
      <c r="E1083" s="12" t="s">
        <v>2530</v>
      </c>
      <c r="F1083" t="s">
        <v>62</v>
      </c>
      <c r="G1083" t="s">
        <v>48</v>
      </c>
      <c r="H1083" t="s">
        <v>1512</v>
      </c>
      <c r="I1083" s="12" t="s">
        <v>1513</v>
      </c>
      <c r="J1083" s="12">
        <v>225</v>
      </c>
      <c r="K1083" s="12">
        <v>70</v>
      </c>
      <c r="L1083" s="12" t="s">
        <v>51</v>
      </c>
      <c r="M1083" s="12">
        <v>15</v>
      </c>
      <c r="N1083" s="12" t="s">
        <v>51</v>
      </c>
      <c r="O1083" s="12" t="s">
        <v>1574</v>
      </c>
      <c r="P1083">
        <v>112</v>
      </c>
      <c r="Q1083">
        <v>110</v>
      </c>
      <c r="R1083" t="s">
        <v>54</v>
      </c>
      <c r="S1083" s="12" t="s">
        <v>62</v>
      </c>
      <c r="T1083" t="s">
        <v>55</v>
      </c>
      <c r="V1083" t="s">
        <v>54</v>
      </c>
      <c r="W1083" t="s">
        <v>54</v>
      </c>
      <c r="X1083" t="s">
        <v>54</v>
      </c>
      <c r="Y1083" t="s">
        <v>2531</v>
      </c>
      <c r="Z1083" t="s">
        <v>600</v>
      </c>
      <c r="AA1083" t="s">
        <v>2517</v>
      </c>
      <c r="AB1083" t="s">
        <v>2518</v>
      </c>
      <c r="AC1083" s="13">
        <v>135.5</v>
      </c>
      <c r="AD1083" s="13">
        <v>130.9</v>
      </c>
      <c r="AE1083" s="22">
        <f t="shared" si="18"/>
        <v>3.5141329258976173E-2</v>
      </c>
      <c r="AF1083" s="10" t="s">
        <v>62</v>
      </c>
      <c r="AG1083" s="10" t="s">
        <v>86</v>
      </c>
      <c r="AH1083" s="10" t="s">
        <v>63</v>
      </c>
      <c r="AI1083" s="10" t="s">
        <v>141</v>
      </c>
      <c r="AJ1083" s="10" t="s">
        <v>1518</v>
      </c>
      <c r="AK1083" t="s">
        <v>78</v>
      </c>
      <c r="AL1083" t="s">
        <v>54</v>
      </c>
      <c r="AM1083" t="s">
        <v>54</v>
      </c>
      <c r="AN1083" t="s">
        <v>54</v>
      </c>
      <c r="AO1083" s="14" t="s">
        <v>54</v>
      </c>
      <c r="AQ1083" s="10" t="s">
        <v>299</v>
      </c>
      <c r="AR1083" s="10" t="s">
        <v>54</v>
      </c>
    </row>
    <row r="1084" spans="1:44" x14ac:dyDescent="0.35">
      <c r="A1084" t="s">
        <v>2386</v>
      </c>
      <c r="B1084" t="s">
        <v>2387</v>
      </c>
      <c r="C1084" s="10">
        <v>10639</v>
      </c>
      <c r="D1084" s="11">
        <v>3286341063912</v>
      </c>
      <c r="E1084" s="12" t="s">
        <v>2532</v>
      </c>
      <c r="F1084" t="s">
        <v>62</v>
      </c>
      <c r="G1084" t="s">
        <v>48</v>
      </c>
      <c r="H1084" t="s">
        <v>1512</v>
      </c>
      <c r="I1084" s="12" t="s">
        <v>1513</v>
      </c>
      <c r="J1084" s="12">
        <v>195</v>
      </c>
      <c r="K1084" s="12">
        <v>65</v>
      </c>
      <c r="L1084" s="12" t="s">
        <v>51</v>
      </c>
      <c r="M1084" s="12">
        <v>16</v>
      </c>
      <c r="N1084" s="12" t="s">
        <v>52</v>
      </c>
      <c r="O1084" s="12" t="s">
        <v>1536</v>
      </c>
      <c r="P1084">
        <v>104</v>
      </c>
      <c r="Q1084">
        <v>102</v>
      </c>
      <c r="R1084" t="s">
        <v>54</v>
      </c>
      <c r="S1084" s="12" t="s">
        <v>62</v>
      </c>
      <c r="T1084" t="s">
        <v>55</v>
      </c>
      <c r="V1084" t="s">
        <v>54</v>
      </c>
      <c r="W1084" t="s">
        <v>54</v>
      </c>
      <c r="X1084" t="s">
        <v>54</v>
      </c>
      <c r="Y1084" t="s">
        <v>1558</v>
      </c>
      <c r="Z1084" t="s">
        <v>253</v>
      </c>
      <c r="AA1084" t="s">
        <v>2517</v>
      </c>
      <c r="AB1084" t="s">
        <v>2518</v>
      </c>
      <c r="AC1084" s="13">
        <v>120</v>
      </c>
      <c r="AD1084" s="13">
        <v>116.1</v>
      </c>
      <c r="AE1084" s="22">
        <f t="shared" si="18"/>
        <v>3.3591731266150004E-2</v>
      </c>
      <c r="AF1084" s="10" t="s">
        <v>62</v>
      </c>
      <c r="AG1084" s="10" t="s">
        <v>86</v>
      </c>
      <c r="AH1084" s="10" t="s">
        <v>63</v>
      </c>
      <c r="AI1084" s="10" t="s">
        <v>141</v>
      </c>
      <c r="AJ1084" s="10" t="s">
        <v>1518</v>
      </c>
      <c r="AK1084" t="s">
        <v>78</v>
      </c>
      <c r="AL1084" t="s">
        <v>54</v>
      </c>
      <c r="AM1084" t="s">
        <v>54</v>
      </c>
      <c r="AN1084" t="s">
        <v>54</v>
      </c>
      <c r="AO1084" s="14" t="s">
        <v>54</v>
      </c>
      <c r="AQ1084" s="10" t="s">
        <v>272</v>
      </c>
      <c r="AR1084" s="10" t="s">
        <v>54</v>
      </c>
    </row>
    <row r="1085" spans="1:44" x14ac:dyDescent="0.35">
      <c r="A1085" t="s">
        <v>2386</v>
      </c>
      <c r="B1085" t="s">
        <v>2387</v>
      </c>
      <c r="C1085" s="10">
        <v>10644</v>
      </c>
      <c r="D1085" s="11">
        <v>3286341064414</v>
      </c>
      <c r="E1085" s="12" t="s">
        <v>2533</v>
      </c>
      <c r="F1085" t="s">
        <v>62</v>
      </c>
      <c r="G1085" t="s">
        <v>48</v>
      </c>
      <c r="H1085" t="s">
        <v>1512</v>
      </c>
      <c r="I1085" s="12" t="s">
        <v>1513</v>
      </c>
      <c r="J1085" s="12">
        <v>205</v>
      </c>
      <c r="K1085" s="12">
        <v>65</v>
      </c>
      <c r="L1085" s="12" t="s">
        <v>51</v>
      </c>
      <c r="M1085" s="12">
        <v>16</v>
      </c>
      <c r="N1085" s="12" t="s">
        <v>52</v>
      </c>
      <c r="O1085" s="12" t="s">
        <v>1560</v>
      </c>
      <c r="P1085">
        <v>107</v>
      </c>
      <c r="Q1085">
        <v>105</v>
      </c>
      <c r="R1085" t="s">
        <v>54</v>
      </c>
      <c r="S1085" s="12" t="s">
        <v>62</v>
      </c>
      <c r="T1085" t="s">
        <v>55</v>
      </c>
      <c r="V1085" t="s">
        <v>54</v>
      </c>
      <c r="W1085" t="s">
        <v>54</v>
      </c>
      <c r="X1085" t="s">
        <v>54</v>
      </c>
      <c r="Y1085" t="s">
        <v>2534</v>
      </c>
      <c r="Z1085" t="s">
        <v>458</v>
      </c>
      <c r="AA1085" t="s">
        <v>2517</v>
      </c>
      <c r="AB1085" t="s">
        <v>2518</v>
      </c>
      <c r="AC1085" s="13">
        <v>127.5</v>
      </c>
      <c r="AD1085" s="13">
        <v>123.2</v>
      </c>
      <c r="AE1085" s="22">
        <f t="shared" si="18"/>
        <v>3.490259740259738E-2</v>
      </c>
      <c r="AF1085" s="10" t="s">
        <v>62</v>
      </c>
      <c r="AG1085" s="10" t="s">
        <v>86</v>
      </c>
      <c r="AH1085" s="10" t="s">
        <v>63</v>
      </c>
      <c r="AI1085" s="10" t="s">
        <v>141</v>
      </c>
      <c r="AJ1085" s="10" t="s">
        <v>1518</v>
      </c>
      <c r="AK1085" t="s">
        <v>78</v>
      </c>
      <c r="AL1085" t="s">
        <v>54</v>
      </c>
      <c r="AM1085" t="s">
        <v>54</v>
      </c>
      <c r="AN1085" t="s">
        <v>54</v>
      </c>
      <c r="AO1085" s="14" t="s">
        <v>54</v>
      </c>
      <c r="AQ1085" s="10" t="s">
        <v>279</v>
      </c>
      <c r="AR1085" s="10" t="s">
        <v>54</v>
      </c>
    </row>
    <row r="1086" spans="1:44" x14ac:dyDescent="0.35">
      <c r="A1086" t="s">
        <v>2386</v>
      </c>
      <c r="B1086" t="s">
        <v>2387</v>
      </c>
      <c r="C1086" s="10">
        <v>10647</v>
      </c>
      <c r="D1086" s="11">
        <v>3286341064711</v>
      </c>
      <c r="E1086" s="12" t="s">
        <v>2535</v>
      </c>
      <c r="F1086" t="s">
        <v>62</v>
      </c>
      <c r="G1086" t="s">
        <v>48</v>
      </c>
      <c r="H1086" t="s">
        <v>1512</v>
      </c>
      <c r="I1086" s="12" t="s">
        <v>1513</v>
      </c>
      <c r="J1086" s="12">
        <v>215</v>
      </c>
      <c r="K1086" s="12">
        <v>65</v>
      </c>
      <c r="L1086" s="12" t="s">
        <v>51</v>
      </c>
      <c r="M1086" s="12">
        <v>16</v>
      </c>
      <c r="N1086" s="12" t="s">
        <v>51</v>
      </c>
      <c r="O1086" s="12" t="s">
        <v>1563</v>
      </c>
      <c r="P1086">
        <v>109</v>
      </c>
      <c r="Q1086">
        <v>107</v>
      </c>
      <c r="R1086" t="s">
        <v>54</v>
      </c>
      <c r="S1086" s="12" t="s">
        <v>62</v>
      </c>
      <c r="T1086" t="s">
        <v>55</v>
      </c>
      <c r="V1086" t="s">
        <v>54</v>
      </c>
      <c r="W1086" t="s">
        <v>54</v>
      </c>
      <c r="X1086" t="s">
        <v>54</v>
      </c>
      <c r="Y1086" t="s">
        <v>2536</v>
      </c>
      <c r="Z1086" t="s">
        <v>502</v>
      </c>
      <c r="AA1086" t="s">
        <v>2517</v>
      </c>
      <c r="AB1086" t="s">
        <v>2518</v>
      </c>
      <c r="AC1086" s="13">
        <v>140</v>
      </c>
      <c r="AD1086" s="13">
        <v>135.1</v>
      </c>
      <c r="AE1086" s="22">
        <f t="shared" si="18"/>
        <v>3.62694300518136E-2</v>
      </c>
      <c r="AF1086" s="10" t="s">
        <v>62</v>
      </c>
      <c r="AG1086" s="10" t="s">
        <v>86</v>
      </c>
      <c r="AH1086" s="10" t="s">
        <v>63</v>
      </c>
      <c r="AI1086" s="10" t="s">
        <v>141</v>
      </c>
      <c r="AJ1086" s="10" t="s">
        <v>1518</v>
      </c>
      <c r="AK1086" t="s">
        <v>78</v>
      </c>
      <c r="AL1086" t="s">
        <v>54</v>
      </c>
      <c r="AM1086" t="s">
        <v>54</v>
      </c>
      <c r="AN1086" t="s">
        <v>54</v>
      </c>
      <c r="AO1086" s="14" t="s">
        <v>54</v>
      </c>
      <c r="AQ1086" s="10" t="s">
        <v>541</v>
      </c>
      <c r="AR1086" s="10" t="s">
        <v>54</v>
      </c>
    </row>
    <row r="1087" spans="1:44" x14ac:dyDescent="0.35">
      <c r="A1087" t="s">
        <v>2386</v>
      </c>
      <c r="B1087" t="s">
        <v>2387</v>
      </c>
      <c r="C1087" s="10">
        <v>10651</v>
      </c>
      <c r="D1087" s="11">
        <v>3286341065114</v>
      </c>
      <c r="E1087" s="12" t="s">
        <v>2537</v>
      </c>
      <c r="F1087" t="s">
        <v>62</v>
      </c>
      <c r="G1087" t="s">
        <v>48</v>
      </c>
      <c r="H1087" t="s">
        <v>1512</v>
      </c>
      <c r="I1087" s="12" t="s">
        <v>1513</v>
      </c>
      <c r="J1087" s="12">
        <v>225</v>
      </c>
      <c r="K1087" s="12">
        <v>65</v>
      </c>
      <c r="L1087" s="12" t="s">
        <v>51</v>
      </c>
      <c r="M1087" s="12">
        <v>16</v>
      </c>
      <c r="N1087" s="12" t="s">
        <v>51</v>
      </c>
      <c r="O1087" s="12" t="s">
        <v>1574</v>
      </c>
      <c r="P1087">
        <v>112</v>
      </c>
      <c r="Q1087">
        <v>110</v>
      </c>
      <c r="R1087" t="s">
        <v>54</v>
      </c>
      <c r="S1087" s="12" t="s">
        <v>62</v>
      </c>
      <c r="T1087" t="s">
        <v>55</v>
      </c>
      <c r="V1087" t="s">
        <v>54</v>
      </c>
      <c r="W1087" t="s">
        <v>54</v>
      </c>
      <c r="X1087" t="s">
        <v>54</v>
      </c>
      <c r="Y1087" t="s">
        <v>2538</v>
      </c>
      <c r="Z1087" t="s">
        <v>600</v>
      </c>
      <c r="AA1087" t="s">
        <v>2517</v>
      </c>
      <c r="AB1087" t="s">
        <v>2518</v>
      </c>
      <c r="AC1087" s="13">
        <v>140</v>
      </c>
      <c r="AD1087" s="13">
        <v>135.5</v>
      </c>
      <c r="AE1087" s="22">
        <f t="shared" si="18"/>
        <v>3.3210332103321027E-2</v>
      </c>
      <c r="AF1087" s="10" t="s">
        <v>62</v>
      </c>
      <c r="AG1087" s="10" t="s">
        <v>86</v>
      </c>
      <c r="AH1087" s="10" t="s">
        <v>63</v>
      </c>
      <c r="AI1087" s="10" t="s">
        <v>141</v>
      </c>
      <c r="AJ1087" s="10" t="s">
        <v>1518</v>
      </c>
      <c r="AK1087" t="s">
        <v>78</v>
      </c>
      <c r="AL1087" t="s">
        <v>54</v>
      </c>
      <c r="AM1087" t="s">
        <v>54</v>
      </c>
      <c r="AN1087" t="s">
        <v>54</v>
      </c>
      <c r="AO1087" s="14" t="s">
        <v>54</v>
      </c>
      <c r="AQ1087" s="10" t="s">
        <v>87</v>
      </c>
      <c r="AR1087" s="10" t="s">
        <v>54</v>
      </c>
    </row>
    <row r="1088" spans="1:44" x14ac:dyDescent="0.35">
      <c r="A1088" t="s">
        <v>2386</v>
      </c>
      <c r="B1088" t="s">
        <v>2387</v>
      </c>
      <c r="C1088" s="10">
        <v>10654</v>
      </c>
      <c r="D1088" s="11">
        <v>3286341065411</v>
      </c>
      <c r="E1088" s="12" t="s">
        <v>2539</v>
      </c>
      <c r="F1088" t="s">
        <v>62</v>
      </c>
      <c r="G1088" t="s">
        <v>48</v>
      </c>
      <c r="H1088" t="s">
        <v>1512</v>
      </c>
      <c r="I1088" s="12" t="s">
        <v>1513</v>
      </c>
      <c r="J1088" s="12">
        <v>235</v>
      </c>
      <c r="K1088" s="12">
        <v>65</v>
      </c>
      <c r="L1088" s="12" t="s">
        <v>51</v>
      </c>
      <c r="M1088" s="12">
        <v>16</v>
      </c>
      <c r="N1088" s="12" t="s">
        <v>51</v>
      </c>
      <c r="O1088" s="12" t="s">
        <v>1581</v>
      </c>
      <c r="P1088">
        <v>115</v>
      </c>
      <c r="Q1088">
        <v>113</v>
      </c>
      <c r="R1088" t="s">
        <v>54</v>
      </c>
      <c r="S1088" s="12" t="s">
        <v>62</v>
      </c>
      <c r="T1088" t="s">
        <v>55</v>
      </c>
      <c r="V1088" t="s">
        <v>54</v>
      </c>
      <c r="W1088" t="s">
        <v>54</v>
      </c>
      <c r="X1088" t="s">
        <v>54</v>
      </c>
      <c r="Y1088" t="s">
        <v>2540</v>
      </c>
      <c r="Z1088" t="s">
        <v>799</v>
      </c>
      <c r="AA1088" t="s">
        <v>2517</v>
      </c>
      <c r="AB1088" t="s">
        <v>2518</v>
      </c>
      <c r="AC1088" s="13">
        <v>163.5</v>
      </c>
      <c r="AD1088" s="13">
        <v>157.80000000000001</v>
      </c>
      <c r="AE1088" s="22">
        <f t="shared" si="18"/>
        <v>3.6121673003802313E-2</v>
      </c>
      <c r="AF1088" s="10" t="s">
        <v>62</v>
      </c>
      <c r="AG1088" s="10" t="s">
        <v>86</v>
      </c>
      <c r="AH1088" s="10" t="s">
        <v>63</v>
      </c>
      <c r="AI1088" s="10" t="s">
        <v>141</v>
      </c>
      <c r="AJ1088" s="10" t="s">
        <v>1518</v>
      </c>
      <c r="AK1088" t="s">
        <v>78</v>
      </c>
      <c r="AL1088" t="s">
        <v>54</v>
      </c>
      <c r="AM1088" t="s">
        <v>54</v>
      </c>
      <c r="AN1088" t="s">
        <v>54</v>
      </c>
      <c r="AO1088" s="14" t="s">
        <v>54</v>
      </c>
      <c r="AQ1088" s="10" t="s">
        <v>87</v>
      </c>
      <c r="AR1088" s="10" t="s">
        <v>54</v>
      </c>
    </row>
    <row r="1089" spans="1:44" x14ac:dyDescent="0.35">
      <c r="A1089" t="s">
        <v>2386</v>
      </c>
      <c r="B1089" t="s">
        <v>2387</v>
      </c>
      <c r="C1089" s="10">
        <v>10637</v>
      </c>
      <c r="D1089" s="11">
        <v>3286341063714</v>
      </c>
      <c r="E1089" s="12" t="s">
        <v>2541</v>
      </c>
      <c r="F1089" t="s">
        <v>62</v>
      </c>
      <c r="G1089" t="s">
        <v>48</v>
      </c>
      <c r="H1089" t="s">
        <v>1512</v>
      </c>
      <c r="I1089" s="12" t="s">
        <v>1513</v>
      </c>
      <c r="J1089" s="12">
        <v>185</v>
      </c>
      <c r="K1089" s="12">
        <v>75</v>
      </c>
      <c r="L1089" s="12" t="s">
        <v>51</v>
      </c>
      <c r="M1089" s="12">
        <v>16</v>
      </c>
      <c r="N1089" s="12" t="s">
        <v>51</v>
      </c>
      <c r="O1089" s="12" t="s">
        <v>1588</v>
      </c>
      <c r="P1089">
        <v>104</v>
      </c>
      <c r="Q1089">
        <v>102</v>
      </c>
      <c r="R1089" t="s">
        <v>54</v>
      </c>
      <c r="S1089" s="12" t="s">
        <v>62</v>
      </c>
      <c r="T1089" t="s">
        <v>55</v>
      </c>
      <c r="V1089" t="s">
        <v>54</v>
      </c>
      <c r="W1089" t="s">
        <v>54</v>
      </c>
      <c r="X1089" t="s">
        <v>54</v>
      </c>
      <c r="Y1089" t="s">
        <v>1589</v>
      </c>
      <c r="Z1089" t="s">
        <v>662</v>
      </c>
      <c r="AA1089" t="s">
        <v>2517</v>
      </c>
      <c r="AB1089" t="s">
        <v>2518</v>
      </c>
      <c r="AC1089" s="13">
        <v>121</v>
      </c>
      <c r="AD1089" s="13">
        <v>117.1</v>
      </c>
      <c r="AE1089" s="22">
        <f t="shared" si="18"/>
        <v>3.3304867634500468E-2</v>
      </c>
      <c r="AF1089" s="10" t="s">
        <v>62</v>
      </c>
      <c r="AG1089" s="10" t="s">
        <v>86</v>
      </c>
      <c r="AH1089" s="10" t="s">
        <v>63</v>
      </c>
      <c r="AI1089" s="10" t="s">
        <v>141</v>
      </c>
      <c r="AJ1089" s="10" t="s">
        <v>1518</v>
      </c>
      <c r="AK1089" t="s">
        <v>78</v>
      </c>
      <c r="AL1089" t="s">
        <v>54</v>
      </c>
      <c r="AM1089" t="s">
        <v>54</v>
      </c>
      <c r="AN1089" t="s">
        <v>54</v>
      </c>
      <c r="AO1089" s="14" t="s">
        <v>54</v>
      </c>
      <c r="AQ1089" s="10" t="s">
        <v>523</v>
      </c>
      <c r="AR1089" s="10" t="s">
        <v>54</v>
      </c>
    </row>
    <row r="1090" spans="1:44" x14ac:dyDescent="0.35">
      <c r="A1090" t="s">
        <v>2386</v>
      </c>
      <c r="B1090" t="s">
        <v>2387</v>
      </c>
      <c r="C1090" s="10">
        <v>10641</v>
      </c>
      <c r="D1090" s="11">
        <v>3286341064117</v>
      </c>
      <c r="E1090" s="12" t="s">
        <v>2542</v>
      </c>
      <c r="F1090" t="s">
        <v>62</v>
      </c>
      <c r="G1090" t="s">
        <v>48</v>
      </c>
      <c r="H1090" t="s">
        <v>1512</v>
      </c>
      <c r="I1090" s="12" t="s">
        <v>1513</v>
      </c>
      <c r="J1090" s="12">
        <v>195</v>
      </c>
      <c r="K1090" s="12">
        <v>75</v>
      </c>
      <c r="L1090" s="12" t="s">
        <v>51</v>
      </c>
      <c r="M1090" s="12">
        <v>16</v>
      </c>
      <c r="N1090" s="12" t="s">
        <v>51</v>
      </c>
      <c r="O1090" s="12" t="s">
        <v>1592</v>
      </c>
      <c r="P1090">
        <v>107</v>
      </c>
      <c r="Q1090">
        <v>105</v>
      </c>
      <c r="R1090" t="s">
        <v>54</v>
      </c>
      <c r="S1090" s="12" t="s">
        <v>62</v>
      </c>
      <c r="T1090" t="s">
        <v>55</v>
      </c>
      <c r="V1090" t="s">
        <v>54</v>
      </c>
      <c r="W1090" t="s">
        <v>54</v>
      </c>
      <c r="X1090" t="s">
        <v>54</v>
      </c>
      <c r="Y1090" t="s">
        <v>1596</v>
      </c>
      <c r="Z1090" t="s">
        <v>681</v>
      </c>
      <c r="AA1090" t="s">
        <v>2517</v>
      </c>
      <c r="AB1090" t="s">
        <v>2518</v>
      </c>
      <c r="AC1090" s="13">
        <v>106</v>
      </c>
      <c r="AD1090" s="13">
        <v>102.2</v>
      </c>
      <c r="AE1090" s="22">
        <f t="shared" si="18"/>
        <v>3.7181996086105729E-2</v>
      </c>
      <c r="AF1090" s="10" t="s">
        <v>62</v>
      </c>
      <c r="AG1090" s="10" t="s">
        <v>86</v>
      </c>
      <c r="AH1090" s="10" t="s">
        <v>63</v>
      </c>
      <c r="AI1090" s="10" t="s">
        <v>141</v>
      </c>
      <c r="AJ1090" s="10" t="s">
        <v>1518</v>
      </c>
      <c r="AK1090" t="s">
        <v>78</v>
      </c>
      <c r="AL1090" t="s">
        <v>54</v>
      </c>
      <c r="AM1090" t="s">
        <v>54</v>
      </c>
      <c r="AN1090" t="s">
        <v>54</v>
      </c>
      <c r="AO1090" s="14" t="s">
        <v>54</v>
      </c>
      <c r="AQ1090" s="10" t="s">
        <v>523</v>
      </c>
      <c r="AR1090" s="10" t="s">
        <v>54</v>
      </c>
    </row>
    <row r="1091" spans="1:44" x14ac:dyDescent="0.35">
      <c r="A1091" t="s">
        <v>2386</v>
      </c>
      <c r="B1091" t="s">
        <v>2387</v>
      </c>
      <c r="C1091" s="10">
        <v>10646</v>
      </c>
      <c r="D1091" s="11">
        <v>3286341064612</v>
      </c>
      <c r="E1091" s="12" t="s">
        <v>2543</v>
      </c>
      <c r="F1091" t="s">
        <v>62</v>
      </c>
      <c r="G1091" t="s">
        <v>48</v>
      </c>
      <c r="H1091" t="s">
        <v>1512</v>
      </c>
      <c r="I1091" s="12" t="s">
        <v>1513</v>
      </c>
      <c r="J1091" s="12">
        <v>205</v>
      </c>
      <c r="K1091" s="12">
        <v>75</v>
      </c>
      <c r="L1091" s="12" t="s">
        <v>51</v>
      </c>
      <c r="M1091" s="12">
        <v>16</v>
      </c>
      <c r="N1091" s="12" t="s">
        <v>51</v>
      </c>
      <c r="O1091" s="12" t="s">
        <v>1595</v>
      </c>
      <c r="P1091">
        <v>110</v>
      </c>
      <c r="Q1091">
        <v>108</v>
      </c>
      <c r="R1091" t="s">
        <v>54</v>
      </c>
      <c r="S1091" s="12" t="s">
        <v>62</v>
      </c>
      <c r="T1091" t="s">
        <v>55</v>
      </c>
      <c r="V1091" t="s">
        <v>54</v>
      </c>
      <c r="W1091" t="s">
        <v>54</v>
      </c>
      <c r="X1091" t="s">
        <v>54</v>
      </c>
      <c r="Y1091" t="s">
        <v>2544</v>
      </c>
      <c r="Z1091" t="s">
        <v>638</v>
      </c>
      <c r="AA1091" t="s">
        <v>2517</v>
      </c>
      <c r="AB1091" t="s">
        <v>2518</v>
      </c>
      <c r="AC1091" s="13">
        <v>136.5</v>
      </c>
      <c r="AD1091" s="13">
        <v>131.80000000000001</v>
      </c>
      <c r="AE1091" s="22">
        <f t="shared" si="18"/>
        <v>3.5660091047040821E-2</v>
      </c>
      <c r="AF1091" s="10" t="s">
        <v>62</v>
      </c>
      <c r="AG1091" s="10" t="s">
        <v>86</v>
      </c>
      <c r="AH1091" s="10" t="s">
        <v>63</v>
      </c>
      <c r="AI1091" s="10" t="s">
        <v>141</v>
      </c>
      <c r="AJ1091" s="10" t="s">
        <v>1518</v>
      </c>
      <c r="AK1091" t="s">
        <v>78</v>
      </c>
      <c r="AL1091" t="s">
        <v>54</v>
      </c>
      <c r="AM1091" t="s">
        <v>54</v>
      </c>
      <c r="AN1091" t="s">
        <v>54</v>
      </c>
      <c r="AO1091" s="14" t="s">
        <v>54</v>
      </c>
      <c r="AQ1091" s="10" t="s">
        <v>523</v>
      </c>
      <c r="AR1091" s="10" t="s">
        <v>54</v>
      </c>
    </row>
    <row r="1092" spans="1:44" x14ac:dyDescent="0.35">
      <c r="A1092" t="s">
        <v>2386</v>
      </c>
      <c r="B1092" t="s">
        <v>2387</v>
      </c>
      <c r="C1092" s="10">
        <v>10649</v>
      </c>
      <c r="D1092" s="11">
        <v>3286341064919</v>
      </c>
      <c r="E1092" s="12" t="s">
        <v>5256</v>
      </c>
      <c r="F1092" t="s">
        <v>62</v>
      </c>
      <c r="G1092" t="s">
        <v>48</v>
      </c>
      <c r="H1092" t="s">
        <v>1512</v>
      </c>
      <c r="I1092" s="12" t="s">
        <v>1513</v>
      </c>
      <c r="J1092" s="12">
        <v>215</v>
      </c>
      <c r="K1092" s="12">
        <v>75</v>
      </c>
      <c r="L1092" s="12" t="s">
        <v>51</v>
      </c>
      <c r="M1092" s="12">
        <v>16</v>
      </c>
      <c r="N1092" s="12" t="s">
        <v>51</v>
      </c>
      <c r="O1092" s="12" t="s">
        <v>1600</v>
      </c>
      <c r="P1092">
        <v>113</v>
      </c>
      <c r="Q1092">
        <v>111</v>
      </c>
      <c r="R1092" t="s">
        <v>54</v>
      </c>
      <c r="S1092" s="12" t="s">
        <v>62</v>
      </c>
      <c r="T1092" t="s">
        <v>55</v>
      </c>
      <c r="V1092" t="s">
        <v>54</v>
      </c>
      <c r="W1092" t="s">
        <v>54</v>
      </c>
      <c r="X1092" t="s">
        <v>54</v>
      </c>
      <c r="Y1092" t="s">
        <v>1606</v>
      </c>
      <c r="Z1092" t="s">
        <v>635</v>
      </c>
      <c r="AA1092" t="s">
        <v>2517</v>
      </c>
      <c r="AB1092" t="s">
        <v>2518</v>
      </c>
      <c r="AC1092" s="13">
        <v>154</v>
      </c>
      <c r="AD1092" s="13">
        <v>148.9</v>
      </c>
      <c r="AE1092" s="22">
        <f t="shared" si="18"/>
        <v>3.4251175285426427E-2</v>
      </c>
      <c r="AF1092" s="10" t="s">
        <v>62</v>
      </c>
      <c r="AG1092" s="10" t="s">
        <v>86</v>
      </c>
      <c r="AH1092" s="10" t="s">
        <v>63</v>
      </c>
      <c r="AI1092" s="10" t="s">
        <v>141</v>
      </c>
      <c r="AJ1092" s="10" t="s">
        <v>1518</v>
      </c>
      <c r="AK1092" t="s">
        <v>78</v>
      </c>
      <c r="AL1092" t="s">
        <v>54</v>
      </c>
      <c r="AM1092" t="s">
        <v>54</v>
      </c>
      <c r="AN1092" t="s">
        <v>5076</v>
      </c>
      <c r="AO1092" s="14" t="s">
        <v>54</v>
      </c>
      <c r="AP1092" t="s">
        <v>54</v>
      </c>
      <c r="AQ1092" s="10" t="s">
        <v>87</v>
      </c>
      <c r="AR1092" s="10" t="s">
        <v>54</v>
      </c>
    </row>
    <row r="1093" spans="1:44" x14ac:dyDescent="0.35">
      <c r="A1093" t="s">
        <v>2386</v>
      </c>
      <c r="B1093" t="s">
        <v>2387</v>
      </c>
      <c r="C1093" s="10">
        <v>10650</v>
      </c>
      <c r="D1093" s="11">
        <v>3286341065015</v>
      </c>
      <c r="E1093" s="12" t="s">
        <v>2545</v>
      </c>
      <c r="F1093" t="s">
        <v>62</v>
      </c>
      <c r="G1093" t="s">
        <v>48</v>
      </c>
      <c r="H1093" t="s">
        <v>1512</v>
      </c>
      <c r="I1093" s="12" t="s">
        <v>1513</v>
      </c>
      <c r="J1093" s="12">
        <v>215</v>
      </c>
      <c r="K1093" s="12">
        <v>75</v>
      </c>
      <c r="L1093" s="12" t="s">
        <v>51</v>
      </c>
      <c r="M1093" s="12">
        <v>16</v>
      </c>
      <c r="N1093" s="12" t="s">
        <v>51</v>
      </c>
      <c r="O1093" s="12" t="s">
        <v>1605</v>
      </c>
      <c r="P1093">
        <v>116</v>
      </c>
      <c r="Q1093">
        <v>114</v>
      </c>
      <c r="R1093" t="s">
        <v>54</v>
      </c>
      <c r="S1093" s="12" t="s">
        <v>62</v>
      </c>
      <c r="T1093" t="s">
        <v>55</v>
      </c>
      <c r="V1093" t="s">
        <v>54</v>
      </c>
      <c r="W1093" t="s">
        <v>54</v>
      </c>
      <c r="X1093" t="s">
        <v>54</v>
      </c>
      <c r="Y1093" t="s">
        <v>1606</v>
      </c>
      <c r="Z1093" t="s">
        <v>635</v>
      </c>
      <c r="AA1093" t="s">
        <v>2517</v>
      </c>
      <c r="AB1093" t="s">
        <v>2518</v>
      </c>
      <c r="AC1093" s="13">
        <v>150</v>
      </c>
      <c r="AD1093" s="13">
        <v>144.80000000000001</v>
      </c>
      <c r="AE1093" s="22">
        <f t="shared" si="18"/>
        <v>3.5911602209944604E-2</v>
      </c>
      <c r="AF1093" s="10" t="s">
        <v>62</v>
      </c>
      <c r="AG1093" s="10" t="s">
        <v>86</v>
      </c>
      <c r="AH1093" s="10" t="s">
        <v>63</v>
      </c>
      <c r="AI1093" s="10" t="s">
        <v>141</v>
      </c>
      <c r="AJ1093" s="10" t="s">
        <v>1518</v>
      </c>
      <c r="AK1093" t="s">
        <v>78</v>
      </c>
      <c r="AL1093" t="s">
        <v>54</v>
      </c>
      <c r="AM1093" t="s">
        <v>54</v>
      </c>
      <c r="AN1093" t="s">
        <v>54</v>
      </c>
      <c r="AO1093" s="14" t="s">
        <v>54</v>
      </c>
      <c r="AQ1093" s="10" t="s">
        <v>102</v>
      </c>
      <c r="AR1093" s="10" t="s">
        <v>54</v>
      </c>
    </row>
    <row r="1094" spans="1:44" x14ac:dyDescent="0.35">
      <c r="A1094" t="s">
        <v>2386</v>
      </c>
      <c r="B1094" t="s">
        <v>2387</v>
      </c>
      <c r="C1094" s="10">
        <v>10653</v>
      </c>
      <c r="D1094" s="11">
        <v>3286341065312</v>
      </c>
      <c r="E1094" s="12" t="s">
        <v>2546</v>
      </c>
      <c r="F1094" t="s">
        <v>62</v>
      </c>
      <c r="G1094" t="s">
        <v>48</v>
      </c>
      <c r="H1094" t="s">
        <v>1512</v>
      </c>
      <c r="I1094" s="12" t="s">
        <v>1513</v>
      </c>
      <c r="J1094" s="12">
        <v>225</v>
      </c>
      <c r="K1094" s="12">
        <v>75</v>
      </c>
      <c r="L1094" s="12" t="s">
        <v>51</v>
      </c>
      <c r="M1094" s="12">
        <v>16</v>
      </c>
      <c r="N1094" s="12" t="s">
        <v>51</v>
      </c>
      <c r="O1094" s="12" t="s">
        <v>1608</v>
      </c>
      <c r="P1094">
        <v>118</v>
      </c>
      <c r="Q1094">
        <v>116</v>
      </c>
      <c r="R1094" t="s">
        <v>54</v>
      </c>
      <c r="S1094" s="12" t="s">
        <v>62</v>
      </c>
      <c r="T1094" t="s">
        <v>55</v>
      </c>
      <c r="V1094" t="s">
        <v>54</v>
      </c>
      <c r="W1094" t="s">
        <v>54</v>
      </c>
      <c r="X1094" t="s">
        <v>54</v>
      </c>
      <c r="Y1094" t="s">
        <v>1609</v>
      </c>
      <c r="Z1094" t="s">
        <v>513</v>
      </c>
      <c r="AA1094" t="s">
        <v>2517</v>
      </c>
      <c r="AB1094" t="s">
        <v>2518</v>
      </c>
      <c r="AC1094" s="13">
        <v>170.5</v>
      </c>
      <c r="AD1094" s="13">
        <v>164.8</v>
      </c>
      <c r="AE1094" s="22">
        <f t="shared" si="18"/>
        <v>3.4587378640776656E-2</v>
      </c>
      <c r="AF1094" s="10" t="s">
        <v>62</v>
      </c>
      <c r="AG1094" s="10" t="s">
        <v>86</v>
      </c>
      <c r="AH1094" s="10" t="s">
        <v>63</v>
      </c>
      <c r="AI1094" s="10" t="s">
        <v>141</v>
      </c>
      <c r="AJ1094" s="10" t="s">
        <v>1518</v>
      </c>
      <c r="AK1094" t="s">
        <v>78</v>
      </c>
      <c r="AL1094" t="s">
        <v>54</v>
      </c>
      <c r="AM1094" t="s">
        <v>54</v>
      </c>
      <c r="AN1094" t="s">
        <v>54</v>
      </c>
      <c r="AO1094" s="14" t="s">
        <v>54</v>
      </c>
      <c r="AQ1094" s="10" t="s">
        <v>1050</v>
      </c>
      <c r="AR1094" s="10" t="s">
        <v>54</v>
      </c>
    </row>
    <row r="1095" spans="1:44" x14ac:dyDescent="0.35">
      <c r="A1095" t="s">
        <v>2386</v>
      </c>
      <c r="B1095" t="s">
        <v>2387</v>
      </c>
      <c r="C1095" s="10">
        <v>10210</v>
      </c>
      <c r="D1095" s="11">
        <v>3286341021011</v>
      </c>
      <c r="E1095" s="12" t="s">
        <v>2547</v>
      </c>
      <c r="F1095" t="s">
        <v>1618</v>
      </c>
      <c r="G1095" t="s">
        <v>48</v>
      </c>
      <c r="H1095" t="s">
        <v>1619</v>
      </c>
      <c r="I1095" s="12" t="s">
        <v>1620</v>
      </c>
      <c r="J1095" s="12">
        <v>235</v>
      </c>
      <c r="K1095" s="12">
        <v>60</v>
      </c>
      <c r="L1095" s="12" t="s">
        <v>51</v>
      </c>
      <c r="M1095" s="12">
        <v>16</v>
      </c>
      <c r="N1095" s="12" t="s">
        <v>71</v>
      </c>
      <c r="O1095" s="12" t="s">
        <v>1643</v>
      </c>
      <c r="P1095">
        <v>100</v>
      </c>
      <c r="Q1095" t="s">
        <v>54</v>
      </c>
      <c r="R1095" t="s">
        <v>54</v>
      </c>
      <c r="S1095" s="12" t="s">
        <v>54</v>
      </c>
      <c r="T1095" t="s">
        <v>55</v>
      </c>
      <c r="V1095" t="s">
        <v>54</v>
      </c>
      <c r="W1095" t="s">
        <v>54</v>
      </c>
      <c r="X1095" t="s">
        <v>54</v>
      </c>
      <c r="Y1095" t="s">
        <v>2256</v>
      </c>
      <c r="Z1095" t="s">
        <v>696</v>
      </c>
      <c r="AA1095" t="s">
        <v>2392</v>
      </c>
      <c r="AB1095" t="s">
        <v>2393</v>
      </c>
      <c r="AC1095" s="13">
        <v>112.5</v>
      </c>
      <c r="AD1095" s="13">
        <v>108.6</v>
      </c>
      <c r="AE1095" s="22">
        <f t="shared" si="18"/>
        <v>3.5911602209944826E-2</v>
      </c>
      <c r="AF1095" s="10" t="s">
        <v>62</v>
      </c>
      <c r="AG1095" s="10" t="s">
        <v>86</v>
      </c>
      <c r="AH1095" s="10" t="s">
        <v>63</v>
      </c>
      <c r="AI1095" s="10" t="s">
        <v>141</v>
      </c>
      <c r="AJ1095" s="10" t="s">
        <v>65</v>
      </c>
      <c r="AK1095" t="s">
        <v>78</v>
      </c>
      <c r="AL1095" t="s">
        <v>54</v>
      </c>
      <c r="AM1095" t="s">
        <v>54</v>
      </c>
      <c r="AN1095" t="s">
        <v>54</v>
      </c>
      <c r="AO1095" s="14" t="s">
        <v>54</v>
      </c>
      <c r="AP1095" t="s">
        <v>54</v>
      </c>
      <c r="AQ1095" s="10" t="s">
        <v>158</v>
      </c>
      <c r="AR1095" s="10" t="s">
        <v>54</v>
      </c>
    </row>
    <row r="1096" spans="1:44" x14ac:dyDescent="0.35">
      <c r="A1096" t="s">
        <v>2386</v>
      </c>
      <c r="B1096" t="s">
        <v>2387</v>
      </c>
      <c r="C1096" s="10">
        <v>10207</v>
      </c>
      <c r="D1096" s="11">
        <v>3286341020717</v>
      </c>
      <c r="E1096" s="12" t="s">
        <v>2548</v>
      </c>
      <c r="F1096" t="s">
        <v>1618</v>
      </c>
      <c r="G1096" t="s">
        <v>48</v>
      </c>
      <c r="H1096" t="s">
        <v>1619</v>
      </c>
      <c r="I1096" s="12" t="s">
        <v>1620</v>
      </c>
      <c r="J1096" s="12">
        <v>215</v>
      </c>
      <c r="K1096" s="12">
        <v>65</v>
      </c>
      <c r="L1096" s="12" t="s">
        <v>51</v>
      </c>
      <c r="M1096" s="12">
        <v>16</v>
      </c>
      <c r="N1096" s="12" t="s">
        <v>71</v>
      </c>
      <c r="O1096" s="12" t="s">
        <v>511</v>
      </c>
      <c r="P1096">
        <v>98</v>
      </c>
      <c r="Q1096" t="s">
        <v>54</v>
      </c>
      <c r="R1096" t="s">
        <v>54</v>
      </c>
      <c r="S1096" s="12" t="s">
        <v>54</v>
      </c>
      <c r="T1096" t="s">
        <v>55</v>
      </c>
      <c r="V1096" t="s">
        <v>54</v>
      </c>
      <c r="W1096" t="s">
        <v>54</v>
      </c>
      <c r="X1096" t="s">
        <v>54</v>
      </c>
      <c r="Y1096" t="s">
        <v>2549</v>
      </c>
      <c r="Z1096" t="s">
        <v>502</v>
      </c>
      <c r="AA1096" t="s">
        <v>2392</v>
      </c>
      <c r="AB1096" t="s">
        <v>2393</v>
      </c>
      <c r="AC1096" s="13">
        <v>107.5</v>
      </c>
      <c r="AD1096" s="13">
        <v>103.7</v>
      </c>
      <c r="AE1096" s="22">
        <f t="shared" si="18"/>
        <v>3.6644165863066513E-2</v>
      </c>
      <c r="AF1096" s="10" t="s">
        <v>62</v>
      </c>
      <c r="AG1096" s="10" t="s">
        <v>86</v>
      </c>
      <c r="AH1096" s="10" t="s">
        <v>63</v>
      </c>
      <c r="AI1096" s="10" t="s">
        <v>141</v>
      </c>
      <c r="AJ1096" s="10" t="s">
        <v>65</v>
      </c>
      <c r="AK1096" t="s">
        <v>78</v>
      </c>
      <c r="AL1096" t="s">
        <v>54</v>
      </c>
      <c r="AM1096" t="s">
        <v>54</v>
      </c>
      <c r="AN1096" t="s">
        <v>54</v>
      </c>
      <c r="AO1096" s="14" t="s">
        <v>54</v>
      </c>
      <c r="AP1096" t="s">
        <v>54</v>
      </c>
      <c r="AQ1096" s="10" t="s">
        <v>230</v>
      </c>
      <c r="AR1096" s="10" t="s">
        <v>54</v>
      </c>
    </row>
    <row r="1097" spans="1:44" x14ac:dyDescent="0.35">
      <c r="A1097" t="s">
        <v>2386</v>
      </c>
      <c r="B1097" t="s">
        <v>2387</v>
      </c>
      <c r="C1097" s="10">
        <v>10249</v>
      </c>
      <c r="D1097" s="11">
        <v>3286341024913</v>
      </c>
      <c r="E1097" s="12" t="s">
        <v>2550</v>
      </c>
      <c r="F1097" t="s">
        <v>1618</v>
      </c>
      <c r="G1097" t="s">
        <v>48</v>
      </c>
      <c r="H1097" t="s">
        <v>1619</v>
      </c>
      <c r="I1097" s="12" t="s">
        <v>1620</v>
      </c>
      <c r="J1097" s="12">
        <v>235</v>
      </c>
      <c r="K1097" s="12">
        <v>55</v>
      </c>
      <c r="L1097" s="12" t="s">
        <v>51</v>
      </c>
      <c r="M1097" s="12">
        <v>17</v>
      </c>
      <c r="N1097" s="12" t="s">
        <v>145</v>
      </c>
      <c r="O1097" s="12" t="s">
        <v>419</v>
      </c>
      <c r="P1097">
        <v>99</v>
      </c>
      <c r="Q1097" t="s">
        <v>54</v>
      </c>
      <c r="R1097" t="s">
        <v>54</v>
      </c>
      <c r="S1097" s="12" t="s">
        <v>54</v>
      </c>
      <c r="T1097" t="s">
        <v>55</v>
      </c>
      <c r="V1097" t="s">
        <v>54</v>
      </c>
      <c r="W1097" t="s">
        <v>54</v>
      </c>
      <c r="X1097" t="s">
        <v>54</v>
      </c>
      <c r="Y1097" t="s">
        <v>2551</v>
      </c>
      <c r="Z1097" t="s">
        <v>785</v>
      </c>
      <c r="AA1097" t="s">
        <v>2392</v>
      </c>
      <c r="AB1097" t="s">
        <v>2393</v>
      </c>
      <c r="AC1097" s="13">
        <v>145.5</v>
      </c>
      <c r="AD1097" s="13">
        <v>140.69999999999999</v>
      </c>
      <c r="AE1097" s="22">
        <f t="shared" si="18"/>
        <v>3.4115138592750727E-2</v>
      </c>
      <c r="AF1097" s="10" t="s">
        <v>62</v>
      </c>
      <c r="AG1097" s="10" t="s">
        <v>86</v>
      </c>
      <c r="AH1097" s="10" t="s">
        <v>63</v>
      </c>
      <c r="AI1097" s="10" t="s">
        <v>141</v>
      </c>
      <c r="AJ1097" s="10" t="s">
        <v>65</v>
      </c>
      <c r="AK1097" t="s">
        <v>78</v>
      </c>
      <c r="AL1097" t="s">
        <v>54</v>
      </c>
      <c r="AM1097" t="s">
        <v>54</v>
      </c>
      <c r="AN1097" t="s">
        <v>54</v>
      </c>
      <c r="AO1097" s="14" t="s">
        <v>54</v>
      </c>
      <c r="AP1097" t="s">
        <v>54</v>
      </c>
      <c r="AQ1097" s="10" t="s">
        <v>158</v>
      </c>
      <c r="AR1097" s="10" t="s">
        <v>54</v>
      </c>
    </row>
    <row r="1098" spans="1:44" x14ac:dyDescent="0.35">
      <c r="A1098" t="s">
        <v>2386</v>
      </c>
      <c r="B1098" t="s">
        <v>2387</v>
      </c>
      <c r="C1098" s="10">
        <v>10209</v>
      </c>
      <c r="D1098" s="11">
        <v>3286341020915</v>
      </c>
      <c r="E1098" s="12" t="s">
        <v>2552</v>
      </c>
      <c r="F1098" t="s">
        <v>1618</v>
      </c>
      <c r="G1098" t="s">
        <v>48</v>
      </c>
      <c r="H1098" t="s">
        <v>1619</v>
      </c>
      <c r="I1098" s="12" t="s">
        <v>1620</v>
      </c>
      <c r="J1098" s="12">
        <v>215</v>
      </c>
      <c r="K1098" s="12">
        <v>60</v>
      </c>
      <c r="L1098" s="12" t="s">
        <v>51</v>
      </c>
      <c r="M1098" s="12">
        <v>17</v>
      </c>
      <c r="N1098" s="12" t="s">
        <v>71</v>
      </c>
      <c r="O1098" s="12" t="s">
        <v>257</v>
      </c>
      <c r="P1098">
        <v>96</v>
      </c>
      <c r="Q1098" t="s">
        <v>54</v>
      </c>
      <c r="R1098" t="s">
        <v>54</v>
      </c>
      <c r="S1098" s="12" t="s">
        <v>54</v>
      </c>
      <c r="T1098" t="s">
        <v>55</v>
      </c>
      <c r="V1098" t="s">
        <v>54</v>
      </c>
      <c r="W1098" t="s">
        <v>54</v>
      </c>
      <c r="X1098" t="s">
        <v>54</v>
      </c>
      <c r="Y1098" t="s">
        <v>2553</v>
      </c>
      <c r="Z1098" t="s">
        <v>540</v>
      </c>
      <c r="AA1098" t="s">
        <v>2392</v>
      </c>
      <c r="AB1098" t="s">
        <v>2393</v>
      </c>
      <c r="AC1098" s="13">
        <v>134.5</v>
      </c>
      <c r="AD1098" s="13">
        <v>129.9</v>
      </c>
      <c r="AE1098" s="22">
        <f t="shared" si="18"/>
        <v>3.5411855273287163E-2</v>
      </c>
      <c r="AF1098" s="10" t="s">
        <v>62</v>
      </c>
      <c r="AG1098" s="10" t="s">
        <v>86</v>
      </c>
      <c r="AH1098" s="10" t="s">
        <v>63</v>
      </c>
      <c r="AI1098" s="10" t="s">
        <v>141</v>
      </c>
      <c r="AJ1098" s="10" t="s">
        <v>65</v>
      </c>
      <c r="AK1098" t="s">
        <v>78</v>
      </c>
      <c r="AL1098" t="s">
        <v>54</v>
      </c>
      <c r="AM1098" t="s">
        <v>54</v>
      </c>
      <c r="AN1098" t="s">
        <v>54</v>
      </c>
      <c r="AO1098" s="14" t="s">
        <v>54</v>
      </c>
      <c r="AP1098" t="s">
        <v>54</v>
      </c>
      <c r="AQ1098" s="10" t="s">
        <v>158</v>
      </c>
      <c r="AR1098" s="10" t="s">
        <v>54</v>
      </c>
    </row>
    <row r="1099" spans="1:44" x14ac:dyDescent="0.35">
      <c r="A1099" t="s">
        <v>2386</v>
      </c>
      <c r="B1099" t="s">
        <v>2387</v>
      </c>
      <c r="C1099" s="10">
        <v>10208</v>
      </c>
      <c r="D1099" s="11">
        <v>3286341020816</v>
      </c>
      <c r="E1099" s="12" t="s">
        <v>2554</v>
      </c>
      <c r="F1099" t="s">
        <v>1618</v>
      </c>
      <c r="G1099" t="s">
        <v>48</v>
      </c>
      <c r="H1099" t="s">
        <v>1619</v>
      </c>
      <c r="I1099" s="12" t="s">
        <v>1620</v>
      </c>
      <c r="J1099" s="12">
        <v>225</v>
      </c>
      <c r="K1099" s="12">
        <v>65</v>
      </c>
      <c r="L1099" s="12" t="s">
        <v>51</v>
      </c>
      <c r="M1099" s="12">
        <v>17</v>
      </c>
      <c r="N1099" s="12" t="s">
        <v>71</v>
      </c>
      <c r="O1099" s="12" t="s">
        <v>1768</v>
      </c>
      <c r="P1099">
        <v>102</v>
      </c>
      <c r="Q1099" t="s">
        <v>54</v>
      </c>
      <c r="R1099" t="s">
        <v>54</v>
      </c>
      <c r="S1099" s="12" t="s">
        <v>54</v>
      </c>
      <c r="T1099" t="s">
        <v>55</v>
      </c>
      <c r="V1099" t="s">
        <v>54</v>
      </c>
      <c r="W1099" t="s">
        <v>54</v>
      </c>
      <c r="X1099" t="s">
        <v>54</v>
      </c>
      <c r="Y1099" t="s">
        <v>2555</v>
      </c>
      <c r="Z1099" t="s">
        <v>550</v>
      </c>
      <c r="AA1099" t="s">
        <v>2392</v>
      </c>
      <c r="AB1099" t="s">
        <v>2393</v>
      </c>
      <c r="AC1099" s="13">
        <v>139.5</v>
      </c>
      <c r="AD1099" s="13">
        <v>134.9</v>
      </c>
      <c r="AE1099" s="22">
        <f t="shared" si="18"/>
        <v>3.4099332839140128E-2</v>
      </c>
      <c r="AF1099" s="10" t="s">
        <v>62</v>
      </c>
      <c r="AG1099" s="10" t="s">
        <v>86</v>
      </c>
      <c r="AH1099" s="10" t="s">
        <v>63</v>
      </c>
      <c r="AI1099" s="10" t="s">
        <v>141</v>
      </c>
      <c r="AJ1099" s="10" t="s">
        <v>65</v>
      </c>
      <c r="AK1099" t="s">
        <v>78</v>
      </c>
      <c r="AL1099" t="s">
        <v>54</v>
      </c>
      <c r="AM1099" t="s">
        <v>54</v>
      </c>
      <c r="AN1099" t="s">
        <v>54</v>
      </c>
      <c r="AO1099" s="14" t="s">
        <v>54</v>
      </c>
      <c r="AP1099" t="s">
        <v>54</v>
      </c>
      <c r="AQ1099" s="10" t="s">
        <v>158</v>
      </c>
      <c r="AR1099" s="10" t="s">
        <v>54</v>
      </c>
    </row>
    <row r="1100" spans="1:44" x14ac:dyDescent="0.35">
      <c r="A1100" t="s">
        <v>2386</v>
      </c>
      <c r="B1100" t="s">
        <v>2387</v>
      </c>
      <c r="C1100" s="10">
        <v>10211</v>
      </c>
      <c r="D1100" s="11">
        <v>3286341021110</v>
      </c>
      <c r="E1100" s="12" t="s">
        <v>2556</v>
      </c>
      <c r="F1100" t="s">
        <v>1618</v>
      </c>
      <c r="G1100" t="s">
        <v>48</v>
      </c>
      <c r="H1100" t="s">
        <v>1619</v>
      </c>
      <c r="I1100" s="12" t="s">
        <v>1620</v>
      </c>
      <c r="J1100" s="12">
        <v>215</v>
      </c>
      <c r="K1100" s="12">
        <v>55</v>
      </c>
      <c r="L1100" s="12" t="s">
        <v>51</v>
      </c>
      <c r="M1100" s="12">
        <v>18</v>
      </c>
      <c r="N1100" s="12" t="s">
        <v>145</v>
      </c>
      <c r="O1100" s="12" t="s">
        <v>419</v>
      </c>
      <c r="P1100">
        <v>99</v>
      </c>
      <c r="Q1100" t="s">
        <v>54</v>
      </c>
      <c r="R1100" t="s">
        <v>122</v>
      </c>
      <c r="S1100" s="12" t="s">
        <v>54</v>
      </c>
      <c r="T1100" t="s">
        <v>55</v>
      </c>
      <c r="V1100" t="s">
        <v>54</v>
      </c>
      <c r="W1100" t="s">
        <v>54</v>
      </c>
      <c r="X1100" t="s">
        <v>54</v>
      </c>
      <c r="Y1100" t="s">
        <v>2557</v>
      </c>
      <c r="Z1100" t="s">
        <v>497</v>
      </c>
      <c r="AA1100" t="s">
        <v>2392</v>
      </c>
      <c r="AB1100" t="s">
        <v>2393</v>
      </c>
      <c r="AC1100" s="13">
        <v>153</v>
      </c>
      <c r="AD1100" s="13">
        <v>147.6</v>
      </c>
      <c r="AE1100" s="22">
        <f t="shared" si="18"/>
        <v>3.6585365853658569E-2</v>
      </c>
      <c r="AF1100" s="10" t="s">
        <v>62</v>
      </c>
      <c r="AG1100" s="10" t="s">
        <v>86</v>
      </c>
      <c r="AH1100" s="10" t="s">
        <v>63</v>
      </c>
      <c r="AI1100" s="10" t="s">
        <v>245</v>
      </c>
      <c r="AJ1100" s="10" t="s">
        <v>65</v>
      </c>
      <c r="AK1100" t="s">
        <v>78</v>
      </c>
      <c r="AL1100" t="s">
        <v>54</v>
      </c>
      <c r="AM1100" t="s">
        <v>54</v>
      </c>
      <c r="AN1100" t="s">
        <v>54</v>
      </c>
      <c r="AO1100" s="14" t="s">
        <v>54</v>
      </c>
      <c r="AP1100" t="s">
        <v>54</v>
      </c>
      <c r="AQ1100" s="10" t="s">
        <v>158</v>
      </c>
      <c r="AR1100" s="10" t="s">
        <v>54</v>
      </c>
    </row>
    <row r="1101" spans="1:44" x14ac:dyDescent="0.35">
      <c r="A1101" t="s">
        <v>2386</v>
      </c>
      <c r="B1101" t="s">
        <v>2387</v>
      </c>
      <c r="C1101" s="10">
        <v>10212</v>
      </c>
      <c r="D1101" s="11">
        <v>3286341021219</v>
      </c>
      <c r="E1101" s="12" t="s">
        <v>2558</v>
      </c>
      <c r="F1101" t="s">
        <v>1618</v>
      </c>
      <c r="G1101" t="s">
        <v>48</v>
      </c>
      <c r="H1101" t="s">
        <v>1619</v>
      </c>
      <c r="I1101" s="12" t="s">
        <v>1620</v>
      </c>
      <c r="J1101" s="12">
        <v>235</v>
      </c>
      <c r="K1101" s="12">
        <v>55</v>
      </c>
      <c r="L1101" s="12" t="s">
        <v>51</v>
      </c>
      <c r="M1101" s="12">
        <v>18</v>
      </c>
      <c r="N1101" s="12" t="s">
        <v>145</v>
      </c>
      <c r="O1101" s="12" t="s">
        <v>1754</v>
      </c>
      <c r="P1101">
        <v>100</v>
      </c>
      <c r="Q1101" t="s">
        <v>54</v>
      </c>
      <c r="R1101" t="s">
        <v>54</v>
      </c>
      <c r="S1101" s="12" t="s">
        <v>54</v>
      </c>
      <c r="T1101" t="s">
        <v>55</v>
      </c>
      <c r="V1101" t="s">
        <v>54</v>
      </c>
      <c r="W1101" t="s">
        <v>54</v>
      </c>
      <c r="X1101" t="s">
        <v>54</v>
      </c>
      <c r="Y1101" t="s">
        <v>2559</v>
      </c>
      <c r="Z1101" t="s">
        <v>795</v>
      </c>
      <c r="AA1101" t="s">
        <v>2392</v>
      </c>
      <c r="AB1101" t="s">
        <v>2393</v>
      </c>
      <c r="AC1101" s="13">
        <v>158</v>
      </c>
      <c r="AD1101" s="13">
        <v>152.69999999999999</v>
      </c>
      <c r="AE1101" s="22">
        <f t="shared" si="18"/>
        <v>3.4708578912901134E-2</v>
      </c>
      <c r="AF1101" s="10" t="s">
        <v>62</v>
      </c>
      <c r="AG1101" s="10" t="s">
        <v>86</v>
      </c>
      <c r="AH1101" s="10" t="s">
        <v>63</v>
      </c>
      <c r="AI1101" s="10" t="s">
        <v>141</v>
      </c>
      <c r="AJ1101" s="10" t="s">
        <v>65</v>
      </c>
      <c r="AK1101" t="s">
        <v>78</v>
      </c>
      <c r="AL1101" t="s">
        <v>54</v>
      </c>
      <c r="AM1101" t="s">
        <v>54</v>
      </c>
      <c r="AN1101" t="s">
        <v>54</v>
      </c>
      <c r="AO1101" s="14" t="s">
        <v>54</v>
      </c>
      <c r="AP1101" t="s">
        <v>54</v>
      </c>
      <c r="AQ1101" s="10" t="s">
        <v>158</v>
      </c>
      <c r="AR1101" s="10" t="s">
        <v>54</v>
      </c>
    </row>
    <row r="1102" spans="1:44" x14ac:dyDescent="0.35">
      <c r="A1102" t="s">
        <v>2560</v>
      </c>
      <c r="B1102" t="s">
        <v>2561</v>
      </c>
      <c r="C1102" s="10">
        <v>12992</v>
      </c>
      <c r="D1102" s="11">
        <v>3286341299212</v>
      </c>
      <c r="E1102" s="12" t="s">
        <v>2562</v>
      </c>
      <c r="F1102" t="s">
        <v>47</v>
      </c>
      <c r="G1102" t="s">
        <v>48</v>
      </c>
      <c r="H1102" t="s">
        <v>49</v>
      </c>
      <c r="I1102" s="12" t="s">
        <v>50</v>
      </c>
      <c r="J1102" s="12">
        <v>155</v>
      </c>
      <c r="K1102" s="12">
        <v>65</v>
      </c>
      <c r="L1102" s="12" t="s">
        <v>51</v>
      </c>
      <c r="M1102" s="12">
        <v>13</v>
      </c>
      <c r="N1102" s="12" t="s">
        <v>52</v>
      </c>
      <c r="O1102" s="12" t="s">
        <v>2389</v>
      </c>
      <c r="P1102">
        <v>73</v>
      </c>
      <c r="Q1102" t="s">
        <v>54</v>
      </c>
      <c r="R1102" t="s">
        <v>54</v>
      </c>
      <c r="S1102" s="12" t="s">
        <v>54</v>
      </c>
      <c r="T1102" t="s">
        <v>55</v>
      </c>
      <c r="V1102" t="s">
        <v>54</v>
      </c>
      <c r="W1102" t="s">
        <v>54</v>
      </c>
      <c r="X1102" t="s">
        <v>54</v>
      </c>
      <c r="Y1102" t="s">
        <v>2563</v>
      </c>
      <c r="Z1102" t="s">
        <v>2564</v>
      </c>
      <c r="AA1102" t="s">
        <v>2565</v>
      </c>
      <c r="AB1102" t="s">
        <v>2566</v>
      </c>
      <c r="AC1102" s="13">
        <v>60</v>
      </c>
      <c r="AD1102" s="13">
        <v>57.5</v>
      </c>
      <c r="AE1102" s="22">
        <f t="shared" si="18"/>
        <v>4.3478260869565188E-2</v>
      </c>
      <c r="AF1102" s="10" t="s">
        <v>61</v>
      </c>
      <c r="AG1102" s="10" t="s">
        <v>62</v>
      </c>
      <c r="AH1102" s="10" t="s">
        <v>63</v>
      </c>
      <c r="AI1102" s="10" t="s">
        <v>282</v>
      </c>
      <c r="AJ1102" s="10" t="s">
        <v>65</v>
      </c>
      <c r="AK1102" t="s">
        <v>78</v>
      </c>
      <c r="AL1102" t="s">
        <v>54</v>
      </c>
      <c r="AM1102" t="s">
        <v>54</v>
      </c>
      <c r="AN1102" t="s">
        <v>54</v>
      </c>
      <c r="AO1102" s="14" t="s">
        <v>54</v>
      </c>
      <c r="AP1102" t="s">
        <v>54</v>
      </c>
      <c r="AQ1102" s="10" t="s">
        <v>738</v>
      </c>
      <c r="AR1102" s="10" t="s">
        <v>54</v>
      </c>
    </row>
    <row r="1103" spans="1:44" x14ac:dyDescent="0.35">
      <c r="A1103" t="s">
        <v>2560</v>
      </c>
      <c r="B1103" t="s">
        <v>2561</v>
      </c>
      <c r="C1103" s="10">
        <v>12988</v>
      </c>
      <c r="D1103" s="11">
        <v>3286341298819</v>
      </c>
      <c r="E1103" s="12" t="s">
        <v>2567</v>
      </c>
      <c r="F1103" t="s">
        <v>47</v>
      </c>
      <c r="G1103" t="s">
        <v>48</v>
      </c>
      <c r="H1103" t="s">
        <v>49</v>
      </c>
      <c r="I1103" s="12" t="s">
        <v>50</v>
      </c>
      <c r="J1103" s="12">
        <v>165</v>
      </c>
      <c r="K1103" s="12">
        <v>65</v>
      </c>
      <c r="L1103" s="12" t="s">
        <v>51</v>
      </c>
      <c r="M1103" s="12">
        <v>13</v>
      </c>
      <c r="N1103" s="12" t="s">
        <v>52</v>
      </c>
      <c r="O1103" s="12" t="s">
        <v>148</v>
      </c>
      <c r="P1103">
        <v>77</v>
      </c>
      <c r="Q1103" t="s">
        <v>54</v>
      </c>
      <c r="R1103" t="s">
        <v>54</v>
      </c>
      <c r="S1103" s="12" t="s">
        <v>54</v>
      </c>
      <c r="T1103" t="s">
        <v>55</v>
      </c>
      <c r="V1103" t="s">
        <v>54</v>
      </c>
      <c r="W1103" t="s">
        <v>54</v>
      </c>
      <c r="X1103" t="s">
        <v>54</v>
      </c>
      <c r="Y1103" t="s">
        <v>2568</v>
      </c>
      <c r="Z1103" t="s">
        <v>90</v>
      </c>
      <c r="AA1103" t="s">
        <v>2565</v>
      </c>
      <c r="AB1103" t="s">
        <v>2566</v>
      </c>
      <c r="AC1103" s="13">
        <v>63</v>
      </c>
      <c r="AD1103" s="13">
        <v>63</v>
      </c>
      <c r="AE1103" s="22">
        <f t="shared" si="18"/>
        <v>0</v>
      </c>
      <c r="AF1103" s="10" t="s">
        <v>61</v>
      </c>
      <c r="AG1103" s="10" t="s">
        <v>62</v>
      </c>
      <c r="AH1103" s="10" t="s">
        <v>63</v>
      </c>
      <c r="AI1103" s="10" t="s">
        <v>282</v>
      </c>
      <c r="AJ1103" s="10" t="s">
        <v>65</v>
      </c>
      <c r="AK1103" t="s">
        <v>78</v>
      </c>
      <c r="AL1103" t="s">
        <v>54</v>
      </c>
      <c r="AM1103" t="s">
        <v>54</v>
      </c>
      <c r="AN1103" t="s">
        <v>54</v>
      </c>
      <c r="AO1103" s="14" t="s">
        <v>54</v>
      </c>
      <c r="AP1103" t="s">
        <v>54</v>
      </c>
      <c r="AQ1103" s="10" t="s">
        <v>79</v>
      </c>
      <c r="AR1103" s="10" t="s">
        <v>54</v>
      </c>
    </row>
    <row r="1104" spans="1:44" x14ac:dyDescent="0.35">
      <c r="A1104" t="s">
        <v>2560</v>
      </c>
      <c r="B1104" t="s">
        <v>2561</v>
      </c>
      <c r="C1104" s="10">
        <v>12986</v>
      </c>
      <c r="D1104" s="11">
        <v>3286341298611</v>
      </c>
      <c r="E1104" s="12" t="s">
        <v>2569</v>
      </c>
      <c r="F1104" t="s">
        <v>47</v>
      </c>
      <c r="G1104" t="s">
        <v>48</v>
      </c>
      <c r="H1104" t="s">
        <v>49</v>
      </c>
      <c r="I1104" s="12" t="s">
        <v>50</v>
      </c>
      <c r="J1104" s="12">
        <v>175</v>
      </c>
      <c r="K1104" s="12">
        <v>65</v>
      </c>
      <c r="L1104" s="12" t="s">
        <v>51</v>
      </c>
      <c r="M1104" s="12">
        <v>13</v>
      </c>
      <c r="N1104" s="12" t="s">
        <v>52</v>
      </c>
      <c r="O1104" s="12" t="s">
        <v>2570</v>
      </c>
      <c r="P1104">
        <v>80</v>
      </c>
      <c r="Q1104" t="s">
        <v>54</v>
      </c>
      <c r="R1104" t="s">
        <v>54</v>
      </c>
      <c r="S1104" s="12" t="s">
        <v>54</v>
      </c>
      <c r="T1104" t="s">
        <v>55</v>
      </c>
      <c r="V1104" t="s">
        <v>54</v>
      </c>
      <c r="W1104" t="s">
        <v>54</v>
      </c>
      <c r="X1104" t="s">
        <v>54</v>
      </c>
      <c r="Y1104" t="s">
        <v>2571</v>
      </c>
      <c r="Z1104" t="s">
        <v>58</v>
      </c>
      <c r="AA1104" t="s">
        <v>2565</v>
      </c>
      <c r="AB1104" t="s">
        <v>2566</v>
      </c>
      <c r="AC1104" s="13">
        <v>74.5</v>
      </c>
      <c r="AD1104" s="13">
        <v>73</v>
      </c>
      <c r="AE1104" s="22">
        <f t="shared" si="18"/>
        <v>2.0547945205479534E-2</v>
      </c>
      <c r="AF1104" s="10" t="s">
        <v>61</v>
      </c>
      <c r="AG1104" s="10" t="s">
        <v>62</v>
      </c>
      <c r="AH1104" s="10" t="s">
        <v>63</v>
      </c>
      <c r="AI1104" s="10" t="s">
        <v>282</v>
      </c>
      <c r="AJ1104" s="10" t="s">
        <v>65</v>
      </c>
      <c r="AK1104" t="s">
        <v>78</v>
      </c>
      <c r="AL1104" t="s">
        <v>54</v>
      </c>
      <c r="AM1104" t="s">
        <v>54</v>
      </c>
      <c r="AN1104" t="s">
        <v>54</v>
      </c>
      <c r="AO1104" s="14" t="s">
        <v>54</v>
      </c>
      <c r="AP1104" t="s">
        <v>54</v>
      </c>
      <c r="AQ1104" s="10" t="s">
        <v>317</v>
      </c>
      <c r="AR1104" s="10" t="s">
        <v>54</v>
      </c>
    </row>
    <row r="1105" spans="1:44" x14ac:dyDescent="0.35">
      <c r="A1105" t="s">
        <v>2560</v>
      </c>
      <c r="B1105" t="s">
        <v>2561</v>
      </c>
      <c r="C1105" s="10">
        <v>7723</v>
      </c>
      <c r="D1105" s="11">
        <v>3286340772310</v>
      </c>
      <c r="E1105" s="12" t="s">
        <v>2572</v>
      </c>
      <c r="F1105" t="s">
        <v>47</v>
      </c>
      <c r="G1105" t="s">
        <v>48</v>
      </c>
      <c r="H1105" t="s">
        <v>49</v>
      </c>
      <c r="I1105" s="12" t="s">
        <v>50</v>
      </c>
      <c r="J1105" s="12">
        <v>145</v>
      </c>
      <c r="K1105" s="12">
        <v>70</v>
      </c>
      <c r="L1105" s="12" t="s">
        <v>51</v>
      </c>
      <c r="M1105" s="12">
        <v>13</v>
      </c>
      <c r="N1105" s="12" t="s">
        <v>52</v>
      </c>
      <c r="O1105" s="12" t="s">
        <v>2573</v>
      </c>
      <c r="P1105">
        <v>71</v>
      </c>
      <c r="Q1105" t="s">
        <v>54</v>
      </c>
      <c r="R1105" t="s">
        <v>54</v>
      </c>
      <c r="S1105" s="12" t="s">
        <v>54</v>
      </c>
      <c r="T1105" t="s">
        <v>55</v>
      </c>
      <c r="V1105" t="s">
        <v>54</v>
      </c>
      <c r="W1105" t="s">
        <v>56</v>
      </c>
      <c r="X1105" t="s">
        <v>56</v>
      </c>
      <c r="Y1105" t="s">
        <v>2574</v>
      </c>
      <c r="Z1105" t="s">
        <v>177</v>
      </c>
      <c r="AA1105" t="s">
        <v>2565</v>
      </c>
      <c r="AB1105" t="s">
        <v>2566</v>
      </c>
      <c r="AC1105" s="13">
        <v>55</v>
      </c>
      <c r="AD1105" s="13">
        <v>55</v>
      </c>
      <c r="AE1105" s="22">
        <f t="shared" si="18"/>
        <v>0</v>
      </c>
      <c r="AF1105" s="10" t="s">
        <v>61</v>
      </c>
      <c r="AG1105" s="10" t="s">
        <v>62</v>
      </c>
      <c r="AH1105" s="10" t="s">
        <v>63</v>
      </c>
      <c r="AI1105" s="10" t="s">
        <v>282</v>
      </c>
      <c r="AJ1105" s="10" t="s">
        <v>65</v>
      </c>
      <c r="AK1105" t="s">
        <v>78</v>
      </c>
      <c r="AL1105" t="s">
        <v>54</v>
      </c>
      <c r="AM1105" t="s">
        <v>54</v>
      </c>
      <c r="AN1105" t="s">
        <v>54</v>
      </c>
      <c r="AO1105" s="14" t="s">
        <v>54</v>
      </c>
      <c r="AP1105" t="s">
        <v>54</v>
      </c>
      <c r="AQ1105" s="10" t="s">
        <v>79</v>
      </c>
      <c r="AR1105" s="10" t="s">
        <v>54</v>
      </c>
    </row>
    <row r="1106" spans="1:44" x14ac:dyDescent="0.35">
      <c r="A1106" t="s">
        <v>2560</v>
      </c>
      <c r="B1106" t="s">
        <v>2561</v>
      </c>
      <c r="C1106" s="10">
        <v>7703</v>
      </c>
      <c r="D1106" s="11">
        <v>3286340770316</v>
      </c>
      <c r="E1106" s="12" t="s">
        <v>2575</v>
      </c>
      <c r="F1106" t="s">
        <v>47</v>
      </c>
      <c r="G1106" t="s">
        <v>48</v>
      </c>
      <c r="H1106" t="s">
        <v>49</v>
      </c>
      <c r="I1106" s="12" t="s">
        <v>50</v>
      </c>
      <c r="J1106" s="12">
        <v>155</v>
      </c>
      <c r="K1106" s="12">
        <v>70</v>
      </c>
      <c r="L1106" s="12" t="s">
        <v>51</v>
      </c>
      <c r="M1106" s="12">
        <v>13</v>
      </c>
      <c r="N1106" s="12" t="s">
        <v>52</v>
      </c>
      <c r="O1106" s="12" t="s">
        <v>53</v>
      </c>
      <c r="P1106">
        <v>75</v>
      </c>
      <c r="Q1106" t="s">
        <v>54</v>
      </c>
      <c r="R1106" t="s">
        <v>54</v>
      </c>
      <c r="S1106" s="12" t="s">
        <v>54</v>
      </c>
      <c r="T1106" t="s">
        <v>55</v>
      </c>
      <c r="V1106" t="s">
        <v>54</v>
      </c>
      <c r="W1106" t="s">
        <v>56</v>
      </c>
      <c r="X1106" t="s">
        <v>56</v>
      </c>
      <c r="Y1106" t="s">
        <v>2576</v>
      </c>
      <c r="Z1106" t="s">
        <v>2577</v>
      </c>
      <c r="AA1106" t="s">
        <v>2565</v>
      </c>
      <c r="AB1106" t="s">
        <v>2566</v>
      </c>
      <c r="AC1106" s="13">
        <v>51.5</v>
      </c>
      <c r="AD1106" s="13">
        <v>50</v>
      </c>
      <c r="AE1106" s="22">
        <f t="shared" si="18"/>
        <v>3.0000000000000027E-2</v>
      </c>
      <c r="AF1106" s="10" t="s">
        <v>61</v>
      </c>
      <c r="AG1106" s="10" t="s">
        <v>62</v>
      </c>
      <c r="AH1106" s="10" t="s">
        <v>63</v>
      </c>
      <c r="AI1106" s="10" t="s">
        <v>282</v>
      </c>
      <c r="AJ1106" s="10" t="s">
        <v>65</v>
      </c>
      <c r="AK1106" t="s">
        <v>78</v>
      </c>
      <c r="AL1106" t="s">
        <v>54</v>
      </c>
      <c r="AM1106" t="s">
        <v>54</v>
      </c>
      <c r="AN1106" t="s">
        <v>54</v>
      </c>
      <c r="AO1106" s="14" t="s">
        <v>54</v>
      </c>
      <c r="AP1106" t="s">
        <v>54</v>
      </c>
      <c r="AQ1106" s="10" t="s">
        <v>79</v>
      </c>
      <c r="AR1106" s="10" t="s">
        <v>54</v>
      </c>
    </row>
    <row r="1107" spans="1:44" x14ac:dyDescent="0.35">
      <c r="A1107" t="s">
        <v>2560</v>
      </c>
      <c r="B1107" t="s">
        <v>2561</v>
      </c>
      <c r="C1107" s="10">
        <v>7705</v>
      </c>
      <c r="D1107" s="11">
        <v>3286340770514</v>
      </c>
      <c r="E1107" s="12" t="s">
        <v>2578</v>
      </c>
      <c r="F1107" t="s">
        <v>47</v>
      </c>
      <c r="G1107" t="s">
        <v>48</v>
      </c>
      <c r="H1107" t="s">
        <v>49</v>
      </c>
      <c r="I1107" s="12" t="s">
        <v>50</v>
      </c>
      <c r="J1107" s="12">
        <v>165</v>
      </c>
      <c r="K1107" s="12">
        <v>70</v>
      </c>
      <c r="L1107" s="12" t="s">
        <v>51</v>
      </c>
      <c r="M1107" s="12">
        <v>13</v>
      </c>
      <c r="N1107" s="12" t="s">
        <v>52</v>
      </c>
      <c r="O1107" s="12" t="s">
        <v>92</v>
      </c>
      <c r="P1107">
        <v>79</v>
      </c>
      <c r="Q1107" t="s">
        <v>54</v>
      </c>
      <c r="R1107" t="s">
        <v>54</v>
      </c>
      <c r="S1107" s="12" t="s">
        <v>54</v>
      </c>
      <c r="T1107" t="s">
        <v>55</v>
      </c>
      <c r="V1107" t="s">
        <v>54</v>
      </c>
      <c r="W1107" t="s">
        <v>54</v>
      </c>
      <c r="X1107" t="s">
        <v>54</v>
      </c>
      <c r="Y1107" t="s">
        <v>2579</v>
      </c>
      <c r="Z1107" t="s">
        <v>2399</v>
      </c>
      <c r="AA1107" t="s">
        <v>2565</v>
      </c>
      <c r="AB1107" t="s">
        <v>2566</v>
      </c>
      <c r="AC1107" s="13">
        <v>57.5</v>
      </c>
      <c r="AD1107" s="13">
        <v>57.5</v>
      </c>
      <c r="AE1107" s="22">
        <f t="shared" ref="AE1107:AE1170" si="19">IFERROR(AC1107/AD1107-1,"")</f>
        <v>0</v>
      </c>
      <c r="AF1107" s="10" t="s">
        <v>61</v>
      </c>
      <c r="AG1107" s="10" t="s">
        <v>62</v>
      </c>
      <c r="AH1107" s="10" t="s">
        <v>63</v>
      </c>
      <c r="AI1107" s="10" t="s">
        <v>282</v>
      </c>
      <c r="AJ1107" s="10" t="s">
        <v>65</v>
      </c>
      <c r="AK1107" t="s">
        <v>78</v>
      </c>
      <c r="AL1107" t="s">
        <v>54</v>
      </c>
      <c r="AM1107" t="s">
        <v>54</v>
      </c>
      <c r="AN1107" t="s">
        <v>54</v>
      </c>
      <c r="AO1107" s="14" t="s">
        <v>54</v>
      </c>
      <c r="AP1107" t="s">
        <v>54</v>
      </c>
      <c r="AQ1107" s="10" t="s">
        <v>79</v>
      </c>
      <c r="AR1107" s="10" t="s">
        <v>54</v>
      </c>
    </row>
    <row r="1108" spans="1:44" x14ac:dyDescent="0.35">
      <c r="A1108" t="s">
        <v>2560</v>
      </c>
      <c r="B1108" t="s">
        <v>2561</v>
      </c>
      <c r="C1108" s="10">
        <v>7706</v>
      </c>
      <c r="D1108" s="11">
        <v>3286340770613</v>
      </c>
      <c r="E1108" s="12" t="s">
        <v>2580</v>
      </c>
      <c r="F1108" t="s">
        <v>47</v>
      </c>
      <c r="G1108" t="s">
        <v>48</v>
      </c>
      <c r="H1108" t="s">
        <v>49</v>
      </c>
      <c r="I1108" s="12" t="s">
        <v>50</v>
      </c>
      <c r="J1108" s="12">
        <v>175</v>
      </c>
      <c r="K1108" s="12">
        <v>70</v>
      </c>
      <c r="L1108" s="12" t="s">
        <v>51</v>
      </c>
      <c r="M1108" s="12">
        <v>13</v>
      </c>
      <c r="N1108" s="12" t="s">
        <v>52</v>
      </c>
      <c r="O1108" s="12" t="s">
        <v>95</v>
      </c>
      <c r="P1108">
        <v>82</v>
      </c>
      <c r="Q1108" t="s">
        <v>54</v>
      </c>
      <c r="R1108" t="s">
        <v>54</v>
      </c>
      <c r="S1108" s="12" t="s">
        <v>54</v>
      </c>
      <c r="T1108" t="s">
        <v>55</v>
      </c>
      <c r="V1108" t="s">
        <v>54</v>
      </c>
      <c r="W1108" t="s">
        <v>54</v>
      </c>
      <c r="X1108" t="s">
        <v>54</v>
      </c>
      <c r="Y1108" t="s">
        <v>2581</v>
      </c>
      <c r="Z1108" t="s">
        <v>2402</v>
      </c>
      <c r="AA1108" t="s">
        <v>2565</v>
      </c>
      <c r="AB1108" t="s">
        <v>2566</v>
      </c>
      <c r="AC1108" s="13">
        <v>62</v>
      </c>
      <c r="AD1108" s="13">
        <v>59.5</v>
      </c>
      <c r="AE1108" s="22">
        <f t="shared" si="19"/>
        <v>4.2016806722689148E-2</v>
      </c>
      <c r="AF1108" s="10" t="s">
        <v>61</v>
      </c>
      <c r="AG1108" s="10" t="s">
        <v>62</v>
      </c>
      <c r="AH1108" s="10" t="s">
        <v>63</v>
      </c>
      <c r="AI1108" s="10" t="s">
        <v>282</v>
      </c>
      <c r="AJ1108" s="10" t="s">
        <v>65</v>
      </c>
      <c r="AK1108" t="s">
        <v>78</v>
      </c>
      <c r="AL1108" t="s">
        <v>54</v>
      </c>
      <c r="AM1108" t="s">
        <v>54</v>
      </c>
      <c r="AN1108" t="s">
        <v>54</v>
      </c>
      <c r="AO1108" s="14" t="s">
        <v>54</v>
      </c>
      <c r="AP1108" t="s">
        <v>54</v>
      </c>
      <c r="AQ1108" s="10" t="s">
        <v>142</v>
      </c>
      <c r="AR1108" s="10" t="s">
        <v>54</v>
      </c>
    </row>
    <row r="1109" spans="1:44" x14ac:dyDescent="0.35">
      <c r="A1109" t="s">
        <v>2560</v>
      </c>
      <c r="B1109" t="s">
        <v>2561</v>
      </c>
      <c r="C1109" s="10">
        <v>7735</v>
      </c>
      <c r="D1109" s="11">
        <v>3286340773515</v>
      </c>
      <c r="E1109" s="12" t="s">
        <v>2582</v>
      </c>
      <c r="F1109" t="s">
        <v>47</v>
      </c>
      <c r="G1109" t="s">
        <v>48</v>
      </c>
      <c r="H1109" t="s">
        <v>49</v>
      </c>
      <c r="I1109" s="12" t="s">
        <v>50</v>
      </c>
      <c r="J1109" s="12">
        <v>135</v>
      </c>
      <c r="K1109" s="12">
        <v>80</v>
      </c>
      <c r="L1109" s="12" t="s">
        <v>51</v>
      </c>
      <c r="M1109" s="12">
        <v>13</v>
      </c>
      <c r="N1109" s="12" t="s">
        <v>52</v>
      </c>
      <c r="O1109" s="12" t="s">
        <v>2583</v>
      </c>
      <c r="P1109">
        <v>70</v>
      </c>
      <c r="Q1109" t="s">
        <v>54</v>
      </c>
      <c r="R1109" t="s">
        <v>54</v>
      </c>
      <c r="S1109" s="12" t="s">
        <v>54</v>
      </c>
      <c r="T1109" t="s">
        <v>55</v>
      </c>
      <c r="V1109" t="s">
        <v>54</v>
      </c>
      <c r="W1109" t="s">
        <v>54</v>
      </c>
      <c r="X1109" t="s">
        <v>54</v>
      </c>
      <c r="Y1109" t="s">
        <v>2584</v>
      </c>
      <c r="Z1109" t="s">
        <v>177</v>
      </c>
      <c r="AA1109" t="s">
        <v>2565</v>
      </c>
      <c r="AB1109" t="s">
        <v>2566</v>
      </c>
      <c r="AC1109" s="13">
        <v>52</v>
      </c>
      <c r="AD1109" s="13">
        <v>52</v>
      </c>
      <c r="AE1109" s="22">
        <f t="shared" si="19"/>
        <v>0</v>
      </c>
      <c r="AF1109" s="10" t="s">
        <v>61</v>
      </c>
      <c r="AG1109" s="10" t="s">
        <v>62</v>
      </c>
      <c r="AH1109" s="10" t="s">
        <v>63</v>
      </c>
      <c r="AI1109" s="10" t="s">
        <v>282</v>
      </c>
      <c r="AJ1109" s="10" t="s">
        <v>65</v>
      </c>
      <c r="AK1109" t="s">
        <v>78</v>
      </c>
      <c r="AL1109" t="s">
        <v>54</v>
      </c>
      <c r="AM1109" t="s">
        <v>54</v>
      </c>
      <c r="AN1109" t="s">
        <v>54</v>
      </c>
      <c r="AO1109" s="14" t="s">
        <v>54</v>
      </c>
      <c r="AP1109" t="s">
        <v>54</v>
      </c>
      <c r="AQ1109" s="10" t="s">
        <v>79</v>
      </c>
      <c r="AR1109" s="10" t="s">
        <v>54</v>
      </c>
    </row>
    <row r="1110" spans="1:44" x14ac:dyDescent="0.35">
      <c r="A1110" t="s">
        <v>2560</v>
      </c>
      <c r="B1110" t="s">
        <v>2561</v>
      </c>
      <c r="C1110" s="10">
        <v>7736</v>
      </c>
      <c r="D1110" s="11">
        <v>3286340773614</v>
      </c>
      <c r="E1110" s="12" t="s">
        <v>2585</v>
      </c>
      <c r="F1110" t="s">
        <v>47</v>
      </c>
      <c r="G1110" t="s">
        <v>48</v>
      </c>
      <c r="H1110" t="s">
        <v>49</v>
      </c>
      <c r="I1110" s="12" t="s">
        <v>50</v>
      </c>
      <c r="J1110" s="12">
        <v>145</v>
      </c>
      <c r="K1110" s="12">
        <v>80</v>
      </c>
      <c r="L1110" s="12" t="s">
        <v>51</v>
      </c>
      <c r="M1110" s="12">
        <v>13</v>
      </c>
      <c r="N1110" s="12" t="s">
        <v>52</v>
      </c>
      <c r="O1110" s="12" t="s">
        <v>53</v>
      </c>
      <c r="P1110">
        <v>75</v>
      </c>
      <c r="Q1110" t="s">
        <v>54</v>
      </c>
      <c r="R1110" t="s">
        <v>54</v>
      </c>
      <c r="S1110" s="12" t="s">
        <v>54</v>
      </c>
      <c r="T1110" t="s">
        <v>55</v>
      </c>
      <c r="V1110" t="s">
        <v>54</v>
      </c>
      <c r="W1110" t="s">
        <v>54</v>
      </c>
      <c r="X1110" t="s">
        <v>54</v>
      </c>
      <c r="Y1110" t="s">
        <v>2586</v>
      </c>
      <c r="Z1110" t="s">
        <v>112</v>
      </c>
      <c r="AA1110" t="s">
        <v>2565</v>
      </c>
      <c r="AB1110" t="s">
        <v>2566</v>
      </c>
      <c r="AC1110" s="13">
        <v>56.5</v>
      </c>
      <c r="AD1110" s="13">
        <v>55</v>
      </c>
      <c r="AE1110" s="22">
        <f t="shared" si="19"/>
        <v>2.7272727272727337E-2</v>
      </c>
      <c r="AF1110" s="10" t="s">
        <v>61</v>
      </c>
      <c r="AG1110" s="10" t="s">
        <v>62</v>
      </c>
      <c r="AH1110" s="10" t="s">
        <v>63</v>
      </c>
      <c r="AI1110" s="10" t="s">
        <v>282</v>
      </c>
      <c r="AJ1110" s="10" t="s">
        <v>65</v>
      </c>
      <c r="AK1110" t="s">
        <v>78</v>
      </c>
      <c r="AL1110" t="s">
        <v>54</v>
      </c>
      <c r="AM1110" t="s">
        <v>54</v>
      </c>
      <c r="AN1110" t="s">
        <v>54</v>
      </c>
      <c r="AO1110" s="14" t="s">
        <v>54</v>
      </c>
      <c r="AP1110" t="s">
        <v>54</v>
      </c>
      <c r="AQ1110" s="10" t="s">
        <v>79</v>
      </c>
      <c r="AR1110" s="10" t="s">
        <v>54</v>
      </c>
    </row>
    <row r="1111" spans="1:44" x14ac:dyDescent="0.35">
      <c r="A1111" t="s">
        <v>2560</v>
      </c>
      <c r="B1111" t="s">
        <v>2561</v>
      </c>
      <c r="C1111" s="10">
        <v>7724</v>
      </c>
      <c r="D1111" s="11">
        <v>3286340772419</v>
      </c>
      <c r="E1111" s="12" t="s">
        <v>2587</v>
      </c>
      <c r="F1111" t="s">
        <v>47</v>
      </c>
      <c r="G1111" t="s">
        <v>48</v>
      </c>
      <c r="H1111" t="s">
        <v>49</v>
      </c>
      <c r="I1111" s="12" t="s">
        <v>50</v>
      </c>
      <c r="J1111" s="12">
        <v>155</v>
      </c>
      <c r="K1111" s="12">
        <v>80</v>
      </c>
      <c r="L1111" s="12" t="s">
        <v>51</v>
      </c>
      <c r="M1111" s="12">
        <v>13</v>
      </c>
      <c r="N1111" s="12" t="s">
        <v>52</v>
      </c>
      <c r="O1111" s="12" t="s">
        <v>92</v>
      </c>
      <c r="P1111">
        <v>79</v>
      </c>
      <c r="Q1111" t="s">
        <v>54</v>
      </c>
      <c r="R1111" t="s">
        <v>54</v>
      </c>
      <c r="S1111" s="12" t="s">
        <v>54</v>
      </c>
      <c r="T1111" t="s">
        <v>55</v>
      </c>
      <c r="V1111" t="s">
        <v>54</v>
      </c>
      <c r="W1111" t="s">
        <v>54</v>
      </c>
      <c r="X1111" t="s">
        <v>54</v>
      </c>
      <c r="Y1111" t="s">
        <v>2588</v>
      </c>
      <c r="Z1111" t="s">
        <v>2399</v>
      </c>
      <c r="AA1111" t="s">
        <v>2565</v>
      </c>
      <c r="AB1111" t="s">
        <v>2566</v>
      </c>
      <c r="AC1111" s="13">
        <v>56.5</v>
      </c>
      <c r="AD1111" s="13">
        <v>54</v>
      </c>
      <c r="AE1111" s="22">
        <f t="shared" si="19"/>
        <v>4.629629629629628E-2</v>
      </c>
      <c r="AF1111" s="10" t="s">
        <v>61</v>
      </c>
      <c r="AG1111" s="10" t="s">
        <v>62</v>
      </c>
      <c r="AH1111" s="10" t="s">
        <v>63</v>
      </c>
      <c r="AI1111" s="10" t="s">
        <v>282</v>
      </c>
      <c r="AJ1111" s="10" t="s">
        <v>65</v>
      </c>
      <c r="AK1111" t="s">
        <v>78</v>
      </c>
      <c r="AL1111" t="s">
        <v>54</v>
      </c>
      <c r="AM1111" t="s">
        <v>54</v>
      </c>
      <c r="AN1111" t="s">
        <v>54</v>
      </c>
      <c r="AO1111" s="14" t="s">
        <v>54</v>
      </c>
      <c r="AP1111" t="s">
        <v>54</v>
      </c>
      <c r="AQ1111" s="10" t="s">
        <v>79</v>
      </c>
      <c r="AR1111" s="10" t="s">
        <v>54</v>
      </c>
    </row>
    <row r="1112" spans="1:44" x14ac:dyDescent="0.35">
      <c r="A1112" t="s">
        <v>2560</v>
      </c>
      <c r="B1112" t="s">
        <v>2561</v>
      </c>
      <c r="C1112" s="10">
        <v>12994</v>
      </c>
      <c r="D1112" s="11">
        <v>3286341299410</v>
      </c>
      <c r="E1112" s="12" t="s">
        <v>2589</v>
      </c>
      <c r="F1112" t="s">
        <v>47</v>
      </c>
      <c r="G1112" t="s">
        <v>48</v>
      </c>
      <c r="H1112" t="s">
        <v>49</v>
      </c>
      <c r="I1112" s="12" t="s">
        <v>70</v>
      </c>
      <c r="J1112" s="12">
        <v>185</v>
      </c>
      <c r="K1112" s="12">
        <v>55</v>
      </c>
      <c r="L1112" s="12" t="s">
        <v>51</v>
      </c>
      <c r="M1112" s="12">
        <v>14</v>
      </c>
      <c r="N1112" s="12" t="s">
        <v>71</v>
      </c>
      <c r="O1112" s="12" t="s">
        <v>2590</v>
      </c>
      <c r="P1112">
        <v>80</v>
      </c>
      <c r="Q1112" t="s">
        <v>54</v>
      </c>
      <c r="R1112" t="s">
        <v>54</v>
      </c>
      <c r="S1112" s="12" t="s">
        <v>54</v>
      </c>
      <c r="T1112" t="s">
        <v>55</v>
      </c>
      <c r="V1112" t="s">
        <v>54</v>
      </c>
      <c r="W1112" t="s">
        <v>54</v>
      </c>
      <c r="X1112" t="s">
        <v>54</v>
      </c>
      <c r="Y1112" t="s">
        <v>2591</v>
      </c>
      <c r="Z1112" t="s">
        <v>313</v>
      </c>
      <c r="AA1112" t="s">
        <v>2565</v>
      </c>
      <c r="AB1112" t="s">
        <v>2566</v>
      </c>
      <c r="AC1112" s="13">
        <v>91</v>
      </c>
      <c r="AD1112" s="13">
        <v>91</v>
      </c>
      <c r="AE1112" s="22">
        <f t="shared" si="19"/>
        <v>0</v>
      </c>
      <c r="AF1112" s="10" t="s">
        <v>61</v>
      </c>
      <c r="AG1112" s="10" t="s">
        <v>62</v>
      </c>
      <c r="AH1112" s="10" t="s">
        <v>63</v>
      </c>
      <c r="AI1112" s="10" t="s">
        <v>282</v>
      </c>
      <c r="AJ1112" s="10" t="s">
        <v>65</v>
      </c>
      <c r="AK1112" t="s">
        <v>78</v>
      </c>
      <c r="AL1112" t="s">
        <v>54</v>
      </c>
      <c r="AM1112" t="s">
        <v>54</v>
      </c>
      <c r="AN1112" t="s">
        <v>54</v>
      </c>
      <c r="AO1112" s="14" t="s">
        <v>54</v>
      </c>
      <c r="AP1112" t="s">
        <v>54</v>
      </c>
      <c r="AQ1112" s="10" t="s">
        <v>738</v>
      </c>
      <c r="AR1112" s="10" t="s">
        <v>54</v>
      </c>
    </row>
    <row r="1113" spans="1:44" x14ac:dyDescent="0.35">
      <c r="A1113" t="s">
        <v>2560</v>
      </c>
      <c r="B1113" t="s">
        <v>2561</v>
      </c>
      <c r="C1113" s="10">
        <v>12985</v>
      </c>
      <c r="D1113" s="11">
        <v>3286341298512</v>
      </c>
      <c r="E1113" s="12" t="s">
        <v>2592</v>
      </c>
      <c r="F1113" t="s">
        <v>47</v>
      </c>
      <c r="G1113" t="s">
        <v>48</v>
      </c>
      <c r="H1113" t="s">
        <v>49</v>
      </c>
      <c r="I1113" s="12" t="s">
        <v>50</v>
      </c>
      <c r="J1113" s="12">
        <v>165</v>
      </c>
      <c r="K1113" s="12">
        <v>60</v>
      </c>
      <c r="L1113" s="12" t="s">
        <v>51</v>
      </c>
      <c r="M1113" s="12">
        <v>14</v>
      </c>
      <c r="N1113" s="12" t="s">
        <v>52</v>
      </c>
      <c r="O1113" s="12" t="s">
        <v>53</v>
      </c>
      <c r="P1113">
        <v>75</v>
      </c>
      <c r="Q1113" t="s">
        <v>54</v>
      </c>
      <c r="R1113" t="s">
        <v>54</v>
      </c>
      <c r="S1113" s="12" t="s">
        <v>54</v>
      </c>
      <c r="T1113" t="s">
        <v>55</v>
      </c>
      <c r="V1113" t="s">
        <v>54</v>
      </c>
      <c r="W1113" t="s">
        <v>54</v>
      </c>
      <c r="X1113" t="s">
        <v>54</v>
      </c>
      <c r="Y1113" t="s">
        <v>2593</v>
      </c>
      <c r="Z1113" t="s">
        <v>161</v>
      </c>
      <c r="AA1113" t="s">
        <v>2565</v>
      </c>
      <c r="AB1113" t="s">
        <v>2566</v>
      </c>
      <c r="AC1113" s="13">
        <v>75</v>
      </c>
      <c r="AD1113" s="13">
        <v>75</v>
      </c>
      <c r="AE1113" s="22">
        <f t="shared" si="19"/>
        <v>0</v>
      </c>
      <c r="AF1113" s="10" t="s">
        <v>61</v>
      </c>
      <c r="AG1113" s="10" t="s">
        <v>62</v>
      </c>
      <c r="AH1113" s="10" t="s">
        <v>63</v>
      </c>
      <c r="AI1113" s="10" t="s">
        <v>282</v>
      </c>
      <c r="AJ1113" s="10" t="s">
        <v>65</v>
      </c>
      <c r="AK1113" t="s">
        <v>78</v>
      </c>
      <c r="AL1113" t="s">
        <v>54</v>
      </c>
      <c r="AM1113" t="s">
        <v>54</v>
      </c>
      <c r="AN1113" t="s">
        <v>54</v>
      </c>
      <c r="AO1113" s="14" t="s">
        <v>54</v>
      </c>
      <c r="AP1113" t="s">
        <v>54</v>
      </c>
      <c r="AQ1113" s="10" t="s">
        <v>738</v>
      </c>
      <c r="AR1113" s="10" t="s">
        <v>54</v>
      </c>
    </row>
    <row r="1114" spans="1:44" x14ac:dyDescent="0.35">
      <c r="A1114" t="s">
        <v>2560</v>
      </c>
      <c r="B1114" t="s">
        <v>2561</v>
      </c>
      <c r="C1114" s="10">
        <v>12987</v>
      </c>
      <c r="D1114" s="11">
        <v>3286341298710</v>
      </c>
      <c r="E1114" s="12" t="s">
        <v>2594</v>
      </c>
      <c r="F1114" t="s">
        <v>47</v>
      </c>
      <c r="G1114" t="s">
        <v>48</v>
      </c>
      <c r="H1114" t="s">
        <v>49</v>
      </c>
      <c r="I1114" s="12" t="s">
        <v>70</v>
      </c>
      <c r="J1114" s="12">
        <v>165</v>
      </c>
      <c r="K1114" s="12">
        <v>60</v>
      </c>
      <c r="L1114" s="12" t="s">
        <v>51</v>
      </c>
      <c r="M1114" s="12">
        <v>14</v>
      </c>
      <c r="N1114" s="12" t="s">
        <v>71</v>
      </c>
      <c r="O1114" s="12" t="s">
        <v>2409</v>
      </c>
      <c r="P1114">
        <v>75</v>
      </c>
      <c r="Q1114" t="s">
        <v>54</v>
      </c>
      <c r="R1114" t="s">
        <v>54</v>
      </c>
      <c r="S1114" s="12" t="s">
        <v>54</v>
      </c>
      <c r="T1114" t="s">
        <v>55</v>
      </c>
      <c r="V1114" t="s">
        <v>54</v>
      </c>
      <c r="W1114" t="s">
        <v>54</v>
      </c>
      <c r="X1114" t="s">
        <v>54</v>
      </c>
      <c r="Y1114" t="s">
        <v>2595</v>
      </c>
      <c r="Z1114" t="s">
        <v>161</v>
      </c>
      <c r="AA1114" t="s">
        <v>2565</v>
      </c>
      <c r="AB1114" t="s">
        <v>2566</v>
      </c>
      <c r="AC1114" s="13">
        <v>78.5</v>
      </c>
      <c r="AD1114" s="13">
        <v>78.5</v>
      </c>
      <c r="AE1114" s="22">
        <f t="shared" si="19"/>
        <v>0</v>
      </c>
      <c r="AF1114" s="10" t="s">
        <v>61</v>
      </c>
      <c r="AG1114" s="10" t="s">
        <v>62</v>
      </c>
      <c r="AH1114" s="10" t="s">
        <v>63</v>
      </c>
      <c r="AI1114" s="10" t="s">
        <v>282</v>
      </c>
      <c r="AJ1114" s="10" t="s">
        <v>65</v>
      </c>
      <c r="AK1114" t="s">
        <v>78</v>
      </c>
      <c r="AL1114" t="s">
        <v>54</v>
      </c>
      <c r="AM1114" t="s">
        <v>54</v>
      </c>
      <c r="AN1114" t="s">
        <v>54</v>
      </c>
      <c r="AO1114" s="14" t="s">
        <v>54</v>
      </c>
      <c r="AP1114" t="s">
        <v>54</v>
      </c>
      <c r="AQ1114" s="10" t="s">
        <v>738</v>
      </c>
      <c r="AR1114" s="10" t="s">
        <v>54</v>
      </c>
    </row>
    <row r="1115" spans="1:44" x14ac:dyDescent="0.35">
      <c r="A1115" t="s">
        <v>2560</v>
      </c>
      <c r="B1115" t="s">
        <v>2561</v>
      </c>
      <c r="C1115" s="10">
        <v>12995</v>
      </c>
      <c r="D1115" s="11">
        <v>3286341299519</v>
      </c>
      <c r="E1115" s="12" t="s">
        <v>2596</v>
      </c>
      <c r="F1115" t="s">
        <v>47</v>
      </c>
      <c r="G1115" t="s">
        <v>48</v>
      </c>
      <c r="H1115" t="s">
        <v>49</v>
      </c>
      <c r="I1115" s="12" t="s">
        <v>50</v>
      </c>
      <c r="J1115" s="12">
        <v>185</v>
      </c>
      <c r="K1115" s="12">
        <v>60</v>
      </c>
      <c r="L1115" s="12" t="s">
        <v>51</v>
      </c>
      <c r="M1115" s="12">
        <v>14</v>
      </c>
      <c r="N1115" s="12" t="s">
        <v>52</v>
      </c>
      <c r="O1115" s="12" t="s">
        <v>95</v>
      </c>
      <c r="P1115">
        <v>82</v>
      </c>
      <c r="Q1115" t="s">
        <v>54</v>
      </c>
      <c r="R1115" t="s">
        <v>54</v>
      </c>
      <c r="S1115" s="12" t="s">
        <v>54</v>
      </c>
      <c r="T1115" t="s">
        <v>55</v>
      </c>
      <c r="V1115" t="s">
        <v>54</v>
      </c>
      <c r="W1115" t="s">
        <v>54</v>
      </c>
      <c r="X1115" t="s">
        <v>54</v>
      </c>
      <c r="Y1115" t="s">
        <v>2597</v>
      </c>
      <c r="Z1115" t="s">
        <v>130</v>
      </c>
      <c r="AA1115" t="s">
        <v>2565</v>
      </c>
      <c r="AB1115" t="s">
        <v>2566</v>
      </c>
      <c r="AC1115" s="13">
        <v>61.5</v>
      </c>
      <c r="AD1115" s="13">
        <v>61.5</v>
      </c>
      <c r="AE1115" s="22">
        <f t="shared" si="19"/>
        <v>0</v>
      </c>
      <c r="AF1115" s="10" t="s">
        <v>61</v>
      </c>
      <c r="AG1115" s="10" t="s">
        <v>62</v>
      </c>
      <c r="AH1115" s="10" t="s">
        <v>63</v>
      </c>
      <c r="AI1115" s="10" t="s">
        <v>64</v>
      </c>
      <c r="AJ1115" s="10" t="s">
        <v>65</v>
      </c>
      <c r="AK1115" t="s">
        <v>78</v>
      </c>
      <c r="AL1115" t="s">
        <v>54</v>
      </c>
      <c r="AM1115" t="s">
        <v>54</v>
      </c>
      <c r="AN1115" t="s">
        <v>54</v>
      </c>
      <c r="AO1115" s="14" t="s">
        <v>54</v>
      </c>
      <c r="AP1115" t="s">
        <v>54</v>
      </c>
      <c r="AQ1115" s="10" t="s">
        <v>738</v>
      </c>
      <c r="AR1115" s="10" t="s">
        <v>54</v>
      </c>
    </row>
    <row r="1116" spans="1:44" x14ac:dyDescent="0.35">
      <c r="A1116" t="s">
        <v>2560</v>
      </c>
      <c r="B1116" t="s">
        <v>2561</v>
      </c>
      <c r="C1116" s="10">
        <v>12993</v>
      </c>
      <c r="D1116" s="11">
        <v>3286341299311</v>
      </c>
      <c r="E1116" s="12" t="s">
        <v>2598</v>
      </c>
      <c r="F1116" t="s">
        <v>47</v>
      </c>
      <c r="G1116" t="s">
        <v>48</v>
      </c>
      <c r="H1116" t="s">
        <v>49</v>
      </c>
      <c r="I1116" s="12" t="s">
        <v>70</v>
      </c>
      <c r="J1116" s="12">
        <v>185</v>
      </c>
      <c r="K1116" s="12">
        <v>60</v>
      </c>
      <c r="L1116" s="12" t="s">
        <v>51</v>
      </c>
      <c r="M1116" s="12">
        <v>14</v>
      </c>
      <c r="N1116" s="12" t="s">
        <v>71</v>
      </c>
      <c r="O1116" s="12" t="s">
        <v>72</v>
      </c>
      <c r="P1116">
        <v>82</v>
      </c>
      <c r="Q1116" t="s">
        <v>54</v>
      </c>
      <c r="R1116" t="s">
        <v>54</v>
      </c>
      <c r="S1116" s="12" t="s">
        <v>54</v>
      </c>
      <c r="T1116" t="s">
        <v>55</v>
      </c>
      <c r="V1116" t="s">
        <v>54</v>
      </c>
      <c r="W1116" t="s">
        <v>54</v>
      </c>
      <c r="X1116" t="s">
        <v>54</v>
      </c>
      <c r="Y1116" t="s">
        <v>2599</v>
      </c>
      <c r="Z1116" t="s">
        <v>2413</v>
      </c>
      <c r="AA1116" t="s">
        <v>2565</v>
      </c>
      <c r="AB1116" t="s">
        <v>2566</v>
      </c>
      <c r="AC1116" s="13">
        <v>65</v>
      </c>
      <c r="AD1116" s="13">
        <v>62.5</v>
      </c>
      <c r="AE1116" s="22">
        <f t="shared" si="19"/>
        <v>4.0000000000000036E-2</v>
      </c>
      <c r="AF1116" s="10" t="s">
        <v>61</v>
      </c>
      <c r="AG1116" s="10" t="s">
        <v>62</v>
      </c>
      <c r="AH1116" s="10" t="s">
        <v>63</v>
      </c>
      <c r="AI1116" s="10" t="s">
        <v>64</v>
      </c>
      <c r="AJ1116" s="10" t="s">
        <v>65</v>
      </c>
      <c r="AK1116" t="s">
        <v>78</v>
      </c>
      <c r="AL1116" t="s">
        <v>54</v>
      </c>
      <c r="AM1116" t="s">
        <v>54</v>
      </c>
      <c r="AN1116" t="s">
        <v>54</v>
      </c>
      <c r="AO1116" s="14" t="s">
        <v>54</v>
      </c>
      <c r="AP1116" t="s">
        <v>54</v>
      </c>
      <c r="AQ1116" s="10" t="s">
        <v>738</v>
      </c>
      <c r="AR1116" s="10" t="s">
        <v>54</v>
      </c>
    </row>
    <row r="1117" spans="1:44" x14ac:dyDescent="0.35">
      <c r="A1117" t="s">
        <v>2560</v>
      </c>
      <c r="B1117" t="s">
        <v>2561</v>
      </c>
      <c r="C1117" s="10">
        <v>12991</v>
      </c>
      <c r="D1117" s="11">
        <v>3286341299113</v>
      </c>
      <c r="E1117" s="12" t="s">
        <v>2600</v>
      </c>
      <c r="F1117" t="s">
        <v>47</v>
      </c>
      <c r="G1117" t="s">
        <v>48</v>
      </c>
      <c r="H1117" t="s">
        <v>49</v>
      </c>
      <c r="I1117" s="12" t="s">
        <v>50</v>
      </c>
      <c r="J1117" s="12">
        <v>155</v>
      </c>
      <c r="K1117" s="12">
        <v>65</v>
      </c>
      <c r="L1117" s="12" t="s">
        <v>51</v>
      </c>
      <c r="M1117" s="12">
        <v>14</v>
      </c>
      <c r="N1117" s="12" t="s">
        <v>52</v>
      </c>
      <c r="O1117" s="12" t="s">
        <v>53</v>
      </c>
      <c r="P1117">
        <v>75</v>
      </c>
      <c r="Q1117" t="s">
        <v>54</v>
      </c>
      <c r="R1117" t="s">
        <v>54</v>
      </c>
      <c r="S1117" s="12" t="s">
        <v>54</v>
      </c>
      <c r="T1117" t="s">
        <v>55</v>
      </c>
      <c r="V1117" t="s">
        <v>54</v>
      </c>
      <c r="W1117" t="s">
        <v>54</v>
      </c>
      <c r="X1117" t="s">
        <v>54</v>
      </c>
      <c r="Y1117" t="s">
        <v>2601</v>
      </c>
      <c r="Z1117" t="s">
        <v>90</v>
      </c>
      <c r="AA1117" t="s">
        <v>2565</v>
      </c>
      <c r="AB1117" t="s">
        <v>2566</v>
      </c>
      <c r="AC1117" s="13">
        <v>62.5</v>
      </c>
      <c r="AD1117" s="13">
        <v>60</v>
      </c>
      <c r="AE1117" s="22">
        <f t="shared" si="19"/>
        <v>4.1666666666666741E-2</v>
      </c>
      <c r="AF1117" s="10" t="s">
        <v>61</v>
      </c>
      <c r="AG1117" s="10" t="s">
        <v>62</v>
      </c>
      <c r="AH1117" s="10" t="s">
        <v>63</v>
      </c>
      <c r="AI1117" s="10" t="s">
        <v>282</v>
      </c>
      <c r="AJ1117" s="10" t="s">
        <v>65</v>
      </c>
      <c r="AK1117" t="s">
        <v>78</v>
      </c>
      <c r="AL1117" t="s">
        <v>54</v>
      </c>
      <c r="AM1117" t="s">
        <v>54</v>
      </c>
      <c r="AN1117" t="s">
        <v>54</v>
      </c>
      <c r="AO1117" s="14" t="s">
        <v>54</v>
      </c>
      <c r="AP1117" t="s">
        <v>54</v>
      </c>
      <c r="AQ1117" s="10" t="s">
        <v>317</v>
      </c>
      <c r="AR1117" s="10" t="s">
        <v>54</v>
      </c>
    </row>
    <row r="1118" spans="1:44" x14ac:dyDescent="0.35">
      <c r="A1118" t="s">
        <v>2560</v>
      </c>
      <c r="B1118" t="s">
        <v>2561</v>
      </c>
      <c r="C1118" s="10">
        <v>7713</v>
      </c>
      <c r="D1118" s="11">
        <v>3286340771313</v>
      </c>
      <c r="E1118" s="12" t="s">
        <v>2602</v>
      </c>
      <c r="F1118" t="s">
        <v>47</v>
      </c>
      <c r="G1118" t="s">
        <v>48</v>
      </c>
      <c r="H1118" t="s">
        <v>49</v>
      </c>
      <c r="I1118" s="12" t="s">
        <v>50</v>
      </c>
      <c r="J1118" s="12">
        <v>165</v>
      </c>
      <c r="K1118" s="12">
        <v>65</v>
      </c>
      <c r="L1118" s="12" t="s">
        <v>51</v>
      </c>
      <c r="M1118" s="12">
        <v>14</v>
      </c>
      <c r="N1118" s="12" t="s">
        <v>52</v>
      </c>
      <c r="O1118" s="12" t="s">
        <v>92</v>
      </c>
      <c r="P1118">
        <v>79</v>
      </c>
      <c r="Q1118" t="s">
        <v>54</v>
      </c>
      <c r="R1118" t="s">
        <v>54</v>
      </c>
      <c r="S1118" s="12" t="s">
        <v>54</v>
      </c>
      <c r="T1118" t="s">
        <v>55</v>
      </c>
      <c r="V1118" t="s">
        <v>54</v>
      </c>
      <c r="W1118" t="s">
        <v>56</v>
      </c>
      <c r="X1118" t="s">
        <v>56</v>
      </c>
      <c r="Y1118" t="s">
        <v>2603</v>
      </c>
      <c r="Z1118" t="s">
        <v>134</v>
      </c>
      <c r="AA1118" t="s">
        <v>2565</v>
      </c>
      <c r="AB1118" t="s">
        <v>2566</v>
      </c>
      <c r="AC1118" s="13">
        <v>61.5</v>
      </c>
      <c r="AD1118" s="13">
        <v>59</v>
      </c>
      <c r="AE1118" s="22">
        <f t="shared" si="19"/>
        <v>4.2372881355932313E-2</v>
      </c>
      <c r="AF1118" s="10" t="s">
        <v>61</v>
      </c>
      <c r="AG1118" s="10" t="s">
        <v>62</v>
      </c>
      <c r="AH1118" s="10" t="s">
        <v>63</v>
      </c>
      <c r="AI1118" s="10" t="s">
        <v>282</v>
      </c>
      <c r="AJ1118" s="10" t="s">
        <v>65</v>
      </c>
      <c r="AK1118" t="s">
        <v>78</v>
      </c>
      <c r="AL1118" t="s">
        <v>54</v>
      </c>
      <c r="AM1118" t="s">
        <v>54</v>
      </c>
      <c r="AN1118" t="s">
        <v>54</v>
      </c>
      <c r="AO1118" s="14" t="s">
        <v>54</v>
      </c>
      <c r="AP1118" t="s">
        <v>54</v>
      </c>
      <c r="AQ1118" s="10" t="s">
        <v>142</v>
      </c>
      <c r="AR1118" s="10" t="s">
        <v>54</v>
      </c>
    </row>
    <row r="1119" spans="1:44" x14ac:dyDescent="0.35">
      <c r="A1119" t="s">
        <v>2560</v>
      </c>
      <c r="B1119" t="s">
        <v>2561</v>
      </c>
      <c r="C1119" s="10">
        <v>7722</v>
      </c>
      <c r="D1119" s="11">
        <v>3286340772211</v>
      </c>
      <c r="E1119" s="12" t="s">
        <v>2604</v>
      </c>
      <c r="F1119" t="s">
        <v>47</v>
      </c>
      <c r="G1119" t="s">
        <v>48</v>
      </c>
      <c r="H1119" t="s">
        <v>49</v>
      </c>
      <c r="I1119" s="12" t="s">
        <v>50</v>
      </c>
      <c r="J1119" s="12">
        <v>175</v>
      </c>
      <c r="K1119" s="12">
        <v>65</v>
      </c>
      <c r="L1119" s="12" t="s">
        <v>51</v>
      </c>
      <c r="M1119" s="12">
        <v>14</v>
      </c>
      <c r="N1119" s="12" t="s">
        <v>52</v>
      </c>
      <c r="O1119" s="12" t="s">
        <v>95</v>
      </c>
      <c r="P1119">
        <v>82</v>
      </c>
      <c r="Q1119" t="s">
        <v>54</v>
      </c>
      <c r="R1119" t="s">
        <v>54</v>
      </c>
      <c r="S1119" s="12" t="s">
        <v>54</v>
      </c>
      <c r="T1119" t="s">
        <v>55</v>
      </c>
      <c r="V1119" t="s">
        <v>54</v>
      </c>
      <c r="W1119" t="s">
        <v>56</v>
      </c>
      <c r="X1119" t="s">
        <v>56</v>
      </c>
      <c r="Y1119" t="s">
        <v>2605</v>
      </c>
      <c r="Z1119" t="s">
        <v>97</v>
      </c>
      <c r="AA1119" t="s">
        <v>2565</v>
      </c>
      <c r="AB1119" t="s">
        <v>2566</v>
      </c>
      <c r="AC1119" s="13">
        <v>59</v>
      </c>
      <c r="AD1119" s="13">
        <v>56.5</v>
      </c>
      <c r="AE1119" s="22">
        <f t="shared" si="19"/>
        <v>4.4247787610619538E-2</v>
      </c>
      <c r="AF1119" s="10" t="s">
        <v>61</v>
      </c>
      <c r="AG1119" s="10" t="s">
        <v>62</v>
      </c>
      <c r="AH1119" s="10" t="s">
        <v>63</v>
      </c>
      <c r="AI1119" s="10" t="s">
        <v>282</v>
      </c>
      <c r="AJ1119" s="10" t="s">
        <v>65</v>
      </c>
      <c r="AK1119" t="s">
        <v>78</v>
      </c>
      <c r="AL1119" t="s">
        <v>54</v>
      </c>
      <c r="AM1119" t="s">
        <v>54</v>
      </c>
      <c r="AN1119" t="s">
        <v>54</v>
      </c>
      <c r="AO1119" s="14" t="s">
        <v>54</v>
      </c>
      <c r="AP1119" t="s">
        <v>54</v>
      </c>
      <c r="AQ1119" s="10" t="s">
        <v>142</v>
      </c>
      <c r="AR1119" s="10" t="s">
        <v>54</v>
      </c>
    </row>
    <row r="1120" spans="1:44" x14ac:dyDescent="0.35">
      <c r="A1120" t="s">
        <v>2560</v>
      </c>
      <c r="B1120" t="s">
        <v>2561</v>
      </c>
      <c r="C1120" s="10">
        <v>7717</v>
      </c>
      <c r="D1120" s="11">
        <v>3286340771719</v>
      </c>
      <c r="E1120" s="12" t="s">
        <v>2606</v>
      </c>
      <c r="F1120" t="s">
        <v>47</v>
      </c>
      <c r="G1120" t="s">
        <v>48</v>
      </c>
      <c r="H1120" t="s">
        <v>49</v>
      </c>
      <c r="I1120" s="12" t="s">
        <v>50</v>
      </c>
      <c r="J1120" s="12">
        <v>175</v>
      </c>
      <c r="K1120" s="12">
        <v>65</v>
      </c>
      <c r="L1120" s="12" t="s">
        <v>51</v>
      </c>
      <c r="M1120" s="12">
        <v>14</v>
      </c>
      <c r="N1120" s="12" t="s">
        <v>52</v>
      </c>
      <c r="O1120" s="12" t="s">
        <v>104</v>
      </c>
      <c r="P1120">
        <v>86</v>
      </c>
      <c r="Q1120" t="s">
        <v>54</v>
      </c>
      <c r="R1120" t="s">
        <v>122</v>
      </c>
      <c r="S1120" s="12" t="s">
        <v>54</v>
      </c>
      <c r="T1120" t="s">
        <v>55</v>
      </c>
      <c r="V1120" t="s">
        <v>54</v>
      </c>
      <c r="W1120" t="s">
        <v>56</v>
      </c>
      <c r="X1120" t="s">
        <v>56</v>
      </c>
      <c r="Y1120" t="s">
        <v>2607</v>
      </c>
      <c r="Z1120" t="s">
        <v>97</v>
      </c>
      <c r="AA1120" t="s">
        <v>2565</v>
      </c>
      <c r="AB1120" t="s">
        <v>2566</v>
      </c>
      <c r="AC1120" s="13">
        <v>72.5</v>
      </c>
      <c r="AD1120" s="13">
        <v>69</v>
      </c>
      <c r="AE1120" s="22">
        <f t="shared" si="19"/>
        <v>5.0724637681159424E-2</v>
      </c>
      <c r="AF1120" s="10" t="s">
        <v>61</v>
      </c>
      <c r="AG1120" s="10" t="s">
        <v>62</v>
      </c>
      <c r="AH1120" s="10" t="s">
        <v>63</v>
      </c>
      <c r="AI1120" s="10" t="s">
        <v>282</v>
      </c>
      <c r="AJ1120" s="10" t="s">
        <v>65</v>
      </c>
      <c r="AK1120" t="s">
        <v>78</v>
      </c>
      <c r="AL1120" t="s">
        <v>54</v>
      </c>
      <c r="AM1120" t="s">
        <v>54</v>
      </c>
      <c r="AN1120" t="s">
        <v>54</v>
      </c>
      <c r="AO1120" s="14" t="s">
        <v>54</v>
      </c>
      <c r="AP1120" t="s">
        <v>54</v>
      </c>
      <c r="AQ1120" s="10" t="s">
        <v>142</v>
      </c>
      <c r="AR1120" s="10" t="s">
        <v>54</v>
      </c>
    </row>
    <row r="1121" spans="1:44" x14ac:dyDescent="0.35">
      <c r="A1121" t="s">
        <v>2560</v>
      </c>
      <c r="B1121" t="s">
        <v>2561</v>
      </c>
      <c r="C1121" s="10">
        <v>12996</v>
      </c>
      <c r="D1121" s="11">
        <v>3286341299618</v>
      </c>
      <c r="E1121" s="12" t="s">
        <v>2608</v>
      </c>
      <c r="F1121" t="s">
        <v>47</v>
      </c>
      <c r="G1121" t="s">
        <v>48</v>
      </c>
      <c r="H1121" t="s">
        <v>49</v>
      </c>
      <c r="I1121" s="12" t="s">
        <v>50</v>
      </c>
      <c r="J1121" s="12">
        <v>185</v>
      </c>
      <c r="K1121" s="12">
        <v>65</v>
      </c>
      <c r="L1121" s="12" t="s">
        <v>51</v>
      </c>
      <c r="M1121" s="12">
        <v>14</v>
      </c>
      <c r="N1121" s="12" t="s">
        <v>52</v>
      </c>
      <c r="O1121" s="12" t="s">
        <v>104</v>
      </c>
      <c r="P1121">
        <v>86</v>
      </c>
      <c r="Q1121" t="s">
        <v>54</v>
      </c>
      <c r="R1121" t="s">
        <v>54</v>
      </c>
      <c r="S1121" s="12" t="s">
        <v>54</v>
      </c>
      <c r="T1121" t="s">
        <v>55</v>
      </c>
      <c r="V1121" t="s">
        <v>54</v>
      </c>
      <c r="W1121" t="s">
        <v>54</v>
      </c>
      <c r="X1121" t="s">
        <v>54</v>
      </c>
      <c r="Y1121" t="s">
        <v>2609</v>
      </c>
      <c r="Z1121" t="s">
        <v>161</v>
      </c>
      <c r="AA1121" t="s">
        <v>2565</v>
      </c>
      <c r="AB1121" t="s">
        <v>2566</v>
      </c>
      <c r="AC1121" s="13">
        <v>68</v>
      </c>
      <c r="AD1121" s="13">
        <v>68</v>
      </c>
      <c r="AE1121" s="22">
        <f t="shared" si="19"/>
        <v>0</v>
      </c>
      <c r="AF1121" s="10" t="s">
        <v>61</v>
      </c>
      <c r="AG1121" s="10" t="s">
        <v>62</v>
      </c>
      <c r="AH1121" s="10" t="s">
        <v>63</v>
      </c>
      <c r="AI1121" s="10" t="s">
        <v>282</v>
      </c>
      <c r="AJ1121" s="10" t="s">
        <v>65</v>
      </c>
      <c r="AK1121" t="s">
        <v>78</v>
      </c>
      <c r="AL1121" t="s">
        <v>54</v>
      </c>
      <c r="AM1121" t="s">
        <v>54</v>
      </c>
      <c r="AN1121" t="s">
        <v>54</v>
      </c>
      <c r="AO1121" s="14" t="s">
        <v>54</v>
      </c>
      <c r="AP1121" t="s">
        <v>54</v>
      </c>
      <c r="AQ1121" s="10" t="s">
        <v>738</v>
      </c>
      <c r="AR1121" s="10" t="s">
        <v>54</v>
      </c>
    </row>
    <row r="1122" spans="1:44" x14ac:dyDescent="0.35">
      <c r="A1122" t="s">
        <v>2560</v>
      </c>
      <c r="B1122" t="s">
        <v>2561</v>
      </c>
      <c r="C1122" s="10">
        <v>12998</v>
      </c>
      <c r="D1122" s="11">
        <v>3286341299816</v>
      </c>
      <c r="E1122" s="12" t="s">
        <v>2610</v>
      </c>
      <c r="F1122" t="s">
        <v>47</v>
      </c>
      <c r="G1122" t="s">
        <v>48</v>
      </c>
      <c r="H1122" t="s">
        <v>49</v>
      </c>
      <c r="I1122" s="12" t="s">
        <v>70</v>
      </c>
      <c r="J1122" s="12">
        <v>185</v>
      </c>
      <c r="K1122" s="12">
        <v>65</v>
      </c>
      <c r="L1122" s="12" t="s">
        <v>51</v>
      </c>
      <c r="M1122" s="12">
        <v>14</v>
      </c>
      <c r="N1122" s="12" t="s">
        <v>71</v>
      </c>
      <c r="O1122" s="12" t="s">
        <v>81</v>
      </c>
      <c r="P1122">
        <v>86</v>
      </c>
      <c r="Q1122" t="s">
        <v>54</v>
      </c>
      <c r="R1122" t="s">
        <v>54</v>
      </c>
      <c r="S1122" s="12" t="s">
        <v>54</v>
      </c>
      <c r="T1122" t="s">
        <v>55</v>
      </c>
      <c r="V1122" t="s">
        <v>54</v>
      </c>
      <c r="W1122" t="s">
        <v>54</v>
      </c>
      <c r="X1122" t="s">
        <v>54</v>
      </c>
      <c r="Y1122" t="s">
        <v>2609</v>
      </c>
      <c r="Z1122" t="s">
        <v>161</v>
      </c>
      <c r="AA1122" t="s">
        <v>2565</v>
      </c>
      <c r="AB1122" t="s">
        <v>2566</v>
      </c>
      <c r="AC1122" s="13">
        <v>78.5</v>
      </c>
      <c r="AD1122" s="13">
        <v>78.5</v>
      </c>
      <c r="AE1122" s="22">
        <f t="shared" si="19"/>
        <v>0</v>
      </c>
      <c r="AF1122" s="10" t="s">
        <v>61</v>
      </c>
      <c r="AG1122" s="10" t="s">
        <v>62</v>
      </c>
      <c r="AH1122" s="10" t="s">
        <v>63</v>
      </c>
      <c r="AI1122" s="10" t="s">
        <v>282</v>
      </c>
      <c r="AJ1122" s="10" t="s">
        <v>65</v>
      </c>
      <c r="AK1122" t="s">
        <v>78</v>
      </c>
      <c r="AL1122" t="s">
        <v>54</v>
      </c>
      <c r="AM1122" t="s">
        <v>54</v>
      </c>
      <c r="AN1122" t="s">
        <v>54</v>
      </c>
      <c r="AO1122" s="14" t="s">
        <v>54</v>
      </c>
      <c r="AP1122" t="s">
        <v>54</v>
      </c>
      <c r="AQ1122" s="10" t="s">
        <v>738</v>
      </c>
      <c r="AR1122" s="10" t="s">
        <v>54</v>
      </c>
    </row>
    <row r="1123" spans="1:44" x14ac:dyDescent="0.35">
      <c r="A1123" t="s">
        <v>2560</v>
      </c>
      <c r="B1123" t="s">
        <v>2561</v>
      </c>
      <c r="C1123" s="10">
        <v>12989</v>
      </c>
      <c r="D1123" s="11">
        <v>3286341298918</v>
      </c>
      <c r="E1123" s="12" t="s">
        <v>2611</v>
      </c>
      <c r="F1123" t="s">
        <v>47</v>
      </c>
      <c r="G1123" t="s">
        <v>48</v>
      </c>
      <c r="H1123" t="s">
        <v>49</v>
      </c>
      <c r="I1123" s="12" t="s">
        <v>50</v>
      </c>
      <c r="J1123" s="12">
        <v>165</v>
      </c>
      <c r="K1123" s="12">
        <v>70</v>
      </c>
      <c r="L1123" s="12" t="s">
        <v>51</v>
      </c>
      <c r="M1123" s="12">
        <v>14</v>
      </c>
      <c r="N1123" s="12" t="s">
        <v>52</v>
      </c>
      <c r="O1123" s="12" t="s">
        <v>110</v>
      </c>
      <c r="P1123">
        <v>81</v>
      </c>
      <c r="Q1123" t="s">
        <v>54</v>
      </c>
      <c r="R1123" t="s">
        <v>54</v>
      </c>
      <c r="S1123" s="12" t="s">
        <v>54</v>
      </c>
      <c r="T1123" t="s">
        <v>55</v>
      </c>
      <c r="V1123" t="s">
        <v>54</v>
      </c>
      <c r="W1123" t="s">
        <v>54</v>
      </c>
      <c r="X1123" t="s">
        <v>54</v>
      </c>
      <c r="Y1123" t="s">
        <v>2612</v>
      </c>
      <c r="Z1123" t="s">
        <v>2402</v>
      </c>
      <c r="AA1123" t="s">
        <v>2565</v>
      </c>
      <c r="AB1123" t="s">
        <v>2566</v>
      </c>
      <c r="AC1123" s="13">
        <v>60</v>
      </c>
      <c r="AD1123" s="13">
        <v>60</v>
      </c>
      <c r="AE1123" s="22">
        <f t="shared" si="19"/>
        <v>0</v>
      </c>
      <c r="AF1123" s="10" t="s">
        <v>61</v>
      </c>
      <c r="AG1123" s="10" t="s">
        <v>62</v>
      </c>
      <c r="AH1123" s="10" t="s">
        <v>63</v>
      </c>
      <c r="AI1123" s="10" t="s">
        <v>282</v>
      </c>
      <c r="AJ1123" s="10" t="s">
        <v>65</v>
      </c>
      <c r="AK1123" t="s">
        <v>78</v>
      </c>
      <c r="AL1123" t="s">
        <v>54</v>
      </c>
      <c r="AM1123" t="s">
        <v>54</v>
      </c>
      <c r="AN1123" t="s">
        <v>54</v>
      </c>
      <c r="AO1123" s="14" t="s">
        <v>54</v>
      </c>
      <c r="AP1123" t="s">
        <v>54</v>
      </c>
      <c r="AQ1123" s="10" t="s">
        <v>317</v>
      </c>
      <c r="AR1123" s="10" t="s">
        <v>54</v>
      </c>
    </row>
    <row r="1124" spans="1:44" x14ac:dyDescent="0.35">
      <c r="A1124" t="s">
        <v>2560</v>
      </c>
      <c r="B1124" t="s">
        <v>2561</v>
      </c>
      <c r="C1124" s="10">
        <v>12844</v>
      </c>
      <c r="D1124" s="11">
        <v>3286341284416</v>
      </c>
      <c r="E1124" s="12" t="s">
        <v>2613</v>
      </c>
      <c r="F1124" t="s">
        <v>47</v>
      </c>
      <c r="G1124" t="s">
        <v>48</v>
      </c>
      <c r="H1124" t="s">
        <v>49</v>
      </c>
      <c r="I1124" s="12" t="s">
        <v>50</v>
      </c>
      <c r="J1124" s="12">
        <v>165</v>
      </c>
      <c r="K1124" s="12">
        <v>70</v>
      </c>
      <c r="L1124" s="12" t="s">
        <v>51</v>
      </c>
      <c r="M1124" s="12">
        <v>14</v>
      </c>
      <c r="N1124" s="12" t="s">
        <v>52</v>
      </c>
      <c r="O1124" s="12" t="s">
        <v>2614</v>
      </c>
      <c r="P1124">
        <v>85</v>
      </c>
      <c r="Q1124" t="s">
        <v>54</v>
      </c>
      <c r="R1124" t="s">
        <v>122</v>
      </c>
      <c r="S1124" s="12" t="s">
        <v>54</v>
      </c>
      <c r="T1124" t="s">
        <v>55</v>
      </c>
      <c r="V1124" t="s">
        <v>54</v>
      </c>
      <c r="W1124" t="s">
        <v>54</v>
      </c>
      <c r="X1124" t="s">
        <v>54</v>
      </c>
      <c r="Y1124" t="s">
        <v>2612</v>
      </c>
      <c r="Z1124" t="s">
        <v>2402</v>
      </c>
      <c r="AA1124" t="s">
        <v>2565</v>
      </c>
      <c r="AB1124" t="s">
        <v>2566</v>
      </c>
      <c r="AC1124" s="13">
        <v>63.5</v>
      </c>
      <c r="AD1124" s="13">
        <v>63.5</v>
      </c>
      <c r="AE1124" s="22">
        <f t="shared" si="19"/>
        <v>0</v>
      </c>
      <c r="AF1124" s="10" t="s">
        <v>61</v>
      </c>
      <c r="AG1124" s="10" t="s">
        <v>62</v>
      </c>
      <c r="AH1124" s="10" t="s">
        <v>63</v>
      </c>
      <c r="AI1124" s="10" t="s">
        <v>282</v>
      </c>
      <c r="AJ1124" s="10" t="s">
        <v>65</v>
      </c>
      <c r="AK1124" t="s">
        <v>78</v>
      </c>
      <c r="AL1124" t="s">
        <v>54</v>
      </c>
      <c r="AM1124" t="s">
        <v>54</v>
      </c>
      <c r="AN1124" t="s">
        <v>54</v>
      </c>
      <c r="AO1124" s="14" t="s">
        <v>54</v>
      </c>
      <c r="AP1124" t="s">
        <v>54</v>
      </c>
      <c r="AQ1124" s="10" t="s">
        <v>317</v>
      </c>
      <c r="AR1124" s="10" t="s">
        <v>54</v>
      </c>
    </row>
    <row r="1125" spans="1:44" x14ac:dyDescent="0.35">
      <c r="A1125" t="s">
        <v>2560</v>
      </c>
      <c r="B1125" t="s">
        <v>2561</v>
      </c>
      <c r="C1125" s="10">
        <v>12990</v>
      </c>
      <c r="D1125" s="11">
        <v>3286341299014</v>
      </c>
      <c r="E1125" s="12" t="s">
        <v>2615</v>
      </c>
      <c r="F1125" t="s">
        <v>47</v>
      </c>
      <c r="G1125" t="s">
        <v>48</v>
      </c>
      <c r="H1125" t="s">
        <v>49</v>
      </c>
      <c r="I1125" s="12" t="s">
        <v>50</v>
      </c>
      <c r="J1125" s="12">
        <v>175</v>
      </c>
      <c r="K1125" s="12">
        <v>70</v>
      </c>
      <c r="L1125" s="12" t="s">
        <v>51</v>
      </c>
      <c r="M1125" s="12">
        <v>14</v>
      </c>
      <c r="N1125" s="12" t="s">
        <v>52</v>
      </c>
      <c r="O1125" s="12" t="s">
        <v>114</v>
      </c>
      <c r="P1125">
        <v>84</v>
      </c>
      <c r="Q1125" t="s">
        <v>54</v>
      </c>
      <c r="R1125" t="s">
        <v>54</v>
      </c>
      <c r="S1125" s="12" t="s">
        <v>54</v>
      </c>
      <c r="T1125" t="s">
        <v>55</v>
      </c>
      <c r="V1125" t="s">
        <v>54</v>
      </c>
      <c r="W1125" t="s">
        <v>54</v>
      </c>
      <c r="X1125" t="s">
        <v>54</v>
      </c>
      <c r="Y1125" t="s">
        <v>2616</v>
      </c>
      <c r="Z1125" t="s">
        <v>74</v>
      </c>
      <c r="AA1125" t="s">
        <v>2565</v>
      </c>
      <c r="AB1125" t="s">
        <v>2566</v>
      </c>
      <c r="AC1125" s="13">
        <v>76.5</v>
      </c>
      <c r="AD1125" s="13">
        <v>76.5</v>
      </c>
      <c r="AE1125" s="22">
        <f t="shared" si="19"/>
        <v>0</v>
      </c>
      <c r="AF1125" s="10" t="s">
        <v>61</v>
      </c>
      <c r="AG1125" s="10" t="s">
        <v>62</v>
      </c>
      <c r="AH1125" s="10" t="s">
        <v>63</v>
      </c>
      <c r="AI1125" s="10" t="s">
        <v>282</v>
      </c>
      <c r="AJ1125" s="10" t="s">
        <v>65</v>
      </c>
      <c r="AK1125" t="s">
        <v>78</v>
      </c>
      <c r="AL1125" t="s">
        <v>54</v>
      </c>
      <c r="AM1125" t="s">
        <v>54</v>
      </c>
      <c r="AN1125" t="s">
        <v>54</v>
      </c>
      <c r="AO1125" s="14" t="s">
        <v>54</v>
      </c>
      <c r="AP1125" t="s">
        <v>54</v>
      </c>
      <c r="AQ1125" s="10" t="s">
        <v>79</v>
      </c>
      <c r="AR1125" s="10" t="s">
        <v>54</v>
      </c>
    </row>
    <row r="1126" spans="1:44" x14ac:dyDescent="0.35">
      <c r="A1126" t="s">
        <v>2560</v>
      </c>
      <c r="B1126" t="s">
        <v>2561</v>
      </c>
      <c r="C1126" s="10">
        <v>7707</v>
      </c>
      <c r="D1126" s="11">
        <v>3286340770712</v>
      </c>
      <c r="E1126" s="12" t="s">
        <v>2617</v>
      </c>
      <c r="F1126" t="s">
        <v>47</v>
      </c>
      <c r="G1126" t="s">
        <v>48</v>
      </c>
      <c r="H1126" t="s">
        <v>49</v>
      </c>
      <c r="I1126" s="12" t="s">
        <v>50</v>
      </c>
      <c r="J1126" s="12">
        <v>175</v>
      </c>
      <c r="K1126" s="12">
        <v>70</v>
      </c>
      <c r="L1126" s="12" t="s">
        <v>51</v>
      </c>
      <c r="M1126" s="12">
        <v>14</v>
      </c>
      <c r="N1126" s="12" t="s">
        <v>52</v>
      </c>
      <c r="O1126" s="12" t="s">
        <v>121</v>
      </c>
      <c r="P1126">
        <v>88</v>
      </c>
      <c r="Q1126" t="s">
        <v>54</v>
      </c>
      <c r="R1126" t="s">
        <v>122</v>
      </c>
      <c r="S1126" s="12" t="s">
        <v>54</v>
      </c>
      <c r="T1126" t="s">
        <v>55</v>
      </c>
      <c r="V1126" t="s">
        <v>54</v>
      </c>
      <c r="W1126" t="s">
        <v>56</v>
      </c>
      <c r="X1126" t="s">
        <v>56</v>
      </c>
      <c r="Y1126" t="s">
        <v>2616</v>
      </c>
      <c r="Z1126" t="s">
        <v>74</v>
      </c>
      <c r="AA1126" t="s">
        <v>2565</v>
      </c>
      <c r="AB1126" t="s">
        <v>2566</v>
      </c>
      <c r="AC1126" s="13">
        <v>83.5</v>
      </c>
      <c r="AD1126" s="13">
        <v>79.5</v>
      </c>
      <c r="AE1126" s="22">
        <f t="shared" si="19"/>
        <v>5.031446540880502E-2</v>
      </c>
      <c r="AF1126" s="10" t="s">
        <v>61</v>
      </c>
      <c r="AG1126" s="10" t="s">
        <v>62</v>
      </c>
      <c r="AH1126" s="10" t="s">
        <v>63</v>
      </c>
      <c r="AI1126" s="10" t="s">
        <v>282</v>
      </c>
      <c r="AJ1126" s="10" t="s">
        <v>65</v>
      </c>
      <c r="AK1126" t="s">
        <v>78</v>
      </c>
      <c r="AL1126" t="s">
        <v>54</v>
      </c>
      <c r="AM1126" t="s">
        <v>54</v>
      </c>
      <c r="AN1126" t="s">
        <v>54</v>
      </c>
      <c r="AO1126" s="14" t="s">
        <v>54</v>
      </c>
      <c r="AP1126" t="s">
        <v>54</v>
      </c>
      <c r="AQ1126" s="10" t="s">
        <v>142</v>
      </c>
      <c r="AR1126" s="10" t="s">
        <v>54</v>
      </c>
    </row>
    <row r="1127" spans="1:44" x14ac:dyDescent="0.35">
      <c r="A1127" t="s">
        <v>2560</v>
      </c>
      <c r="B1127" t="s">
        <v>2561</v>
      </c>
      <c r="C1127" s="10">
        <v>12997</v>
      </c>
      <c r="D1127" s="11">
        <v>3286341299717</v>
      </c>
      <c r="E1127" s="12" t="s">
        <v>2618</v>
      </c>
      <c r="F1127" t="s">
        <v>47</v>
      </c>
      <c r="G1127" t="s">
        <v>48</v>
      </c>
      <c r="H1127" t="s">
        <v>49</v>
      </c>
      <c r="I1127" s="12" t="s">
        <v>50</v>
      </c>
      <c r="J1127" s="12">
        <v>185</v>
      </c>
      <c r="K1127" s="12">
        <v>70</v>
      </c>
      <c r="L1127" s="12" t="s">
        <v>51</v>
      </c>
      <c r="M1127" s="12">
        <v>14</v>
      </c>
      <c r="N1127" s="12" t="s">
        <v>52</v>
      </c>
      <c r="O1127" s="12" t="s">
        <v>121</v>
      </c>
      <c r="P1127">
        <v>88</v>
      </c>
      <c r="Q1127" t="s">
        <v>54</v>
      </c>
      <c r="R1127" t="s">
        <v>54</v>
      </c>
      <c r="S1127" s="12" t="s">
        <v>54</v>
      </c>
      <c r="T1127" t="s">
        <v>55</v>
      </c>
      <c r="V1127" t="s">
        <v>54</v>
      </c>
      <c r="W1127" t="s">
        <v>54</v>
      </c>
      <c r="X1127" t="s">
        <v>54</v>
      </c>
      <c r="Y1127" t="s">
        <v>2619</v>
      </c>
      <c r="Z1127" t="s">
        <v>83</v>
      </c>
      <c r="AA1127" t="s">
        <v>2565</v>
      </c>
      <c r="AB1127" t="s">
        <v>2566</v>
      </c>
      <c r="AC1127" s="13">
        <v>85</v>
      </c>
      <c r="AD1127" s="13">
        <v>81.5</v>
      </c>
      <c r="AE1127" s="22">
        <f t="shared" si="19"/>
        <v>4.2944785276073594E-2</v>
      </c>
      <c r="AF1127" s="10" t="s">
        <v>61</v>
      </c>
      <c r="AG1127" s="10" t="s">
        <v>62</v>
      </c>
      <c r="AH1127" s="10" t="s">
        <v>63</v>
      </c>
      <c r="AI1127" s="10" t="s">
        <v>282</v>
      </c>
      <c r="AJ1127" s="10" t="s">
        <v>65</v>
      </c>
      <c r="AK1127" t="s">
        <v>78</v>
      </c>
      <c r="AL1127" t="s">
        <v>54</v>
      </c>
      <c r="AM1127" t="s">
        <v>54</v>
      </c>
      <c r="AN1127" t="s">
        <v>54</v>
      </c>
      <c r="AO1127" s="14" t="s">
        <v>54</v>
      </c>
      <c r="AP1127" t="s">
        <v>54</v>
      </c>
      <c r="AQ1127" s="10" t="s">
        <v>738</v>
      </c>
      <c r="AR1127" s="10" t="s">
        <v>54</v>
      </c>
    </row>
    <row r="1128" spans="1:44" x14ac:dyDescent="0.35">
      <c r="A1128" t="s">
        <v>2560</v>
      </c>
      <c r="B1128" t="s">
        <v>2561</v>
      </c>
      <c r="C1128" s="10">
        <v>7734</v>
      </c>
      <c r="D1128" s="11">
        <v>3286340773416</v>
      </c>
      <c r="E1128" s="12" t="s">
        <v>2620</v>
      </c>
      <c r="F1128" t="s">
        <v>47</v>
      </c>
      <c r="G1128" t="s">
        <v>48</v>
      </c>
      <c r="H1128" t="s">
        <v>49</v>
      </c>
      <c r="I1128" s="12" t="s">
        <v>50</v>
      </c>
      <c r="J1128" s="12">
        <v>195</v>
      </c>
      <c r="K1128" s="12">
        <v>70</v>
      </c>
      <c r="L1128" s="12" t="s">
        <v>51</v>
      </c>
      <c r="M1128" s="12">
        <v>14</v>
      </c>
      <c r="N1128" s="12" t="s">
        <v>52</v>
      </c>
      <c r="O1128" s="12" t="s">
        <v>128</v>
      </c>
      <c r="P1128">
        <v>91</v>
      </c>
      <c r="Q1128" t="s">
        <v>54</v>
      </c>
      <c r="R1128" t="s">
        <v>54</v>
      </c>
      <c r="S1128" s="12" t="s">
        <v>54</v>
      </c>
      <c r="T1128" t="s">
        <v>55</v>
      </c>
      <c r="V1128" t="s">
        <v>54</v>
      </c>
      <c r="W1128" t="s">
        <v>56</v>
      </c>
      <c r="X1128" t="s">
        <v>56</v>
      </c>
      <c r="Y1128" t="s">
        <v>2621</v>
      </c>
      <c r="Z1128" t="s">
        <v>427</v>
      </c>
      <c r="AA1128" t="s">
        <v>2565</v>
      </c>
      <c r="AB1128" t="s">
        <v>2566</v>
      </c>
      <c r="AC1128" s="13">
        <v>96</v>
      </c>
      <c r="AD1128" s="13">
        <v>91.5</v>
      </c>
      <c r="AE1128" s="22">
        <f t="shared" si="19"/>
        <v>4.9180327868852514E-2</v>
      </c>
      <c r="AF1128" s="10" t="s">
        <v>61</v>
      </c>
      <c r="AG1128" s="10" t="s">
        <v>62</v>
      </c>
      <c r="AH1128" s="10" t="s">
        <v>63</v>
      </c>
      <c r="AI1128" s="10" t="s">
        <v>282</v>
      </c>
      <c r="AJ1128" s="10" t="s">
        <v>65</v>
      </c>
      <c r="AK1128" t="s">
        <v>78</v>
      </c>
      <c r="AL1128" t="s">
        <v>54</v>
      </c>
      <c r="AM1128" t="s">
        <v>54</v>
      </c>
      <c r="AN1128" t="s">
        <v>54</v>
      </c>
      <c r="AO1128" s="14" t="s">
        <v>54</v>
      </c>
      <c r="AP1128" t="s">
        <v>54</v>
      </c>
      <c r="AQ1128" s="10" t="s">
        <v>79</v>
      </c>
      <c r="AR1128" s="10" t="s">
        <v>54</v>
      </c>
    </row>
    <row r="1129" spans="1:44" x14ac:dyDescent="0.35">
      <c r="A1129" t="s">
        <v>2560</v>
      </c>
      <c r="B1129" t="s">
        <v>2561</v>
      </c>
      <c r="C1129" s="10">
        <v>7732</v>
      </c>
      <c r="D1129" s="11">
        <v>3286340773218</v>
      </c>
      <c r="E1129" s="12" t="s">
        <v>2622</v>
      </c>
      <c r="F1129" t="s">
        <v>47</v>
      </c>
      <c r="G1129" t="s">
        <v>48</v>
      </c>
      <c r="H1129" t="s">
        <v>49</v>
      </c>
      <c r="I1129" s="12" t="s">
        <v>50</v>
      </c>
      <c r="J1129" s="12">
        <v>175</v>
      </c>
      <c r="K1129" s="12">
        <v>80</v>
      </c>
      <c r="L1129" s="12" t="s">
        <v>51</v>
      </c>
      <c r="M1129" s="12">
        <v>14</v>
      </c>
      <c r="N1129" s="12" t="s">
        <v>52</v>
      </c>
      <c r="O1129" s="12" t="s">
        <v>121</v>
      </c>
      <c r="P1129">
        <v>88</v>
      </c>
      <c r="Q1129" t="s">
        <v>54</v>
      </c>
      <c r="R1129" t="s">
        <v>54</v>
      </c>
      <c r="S1129" s="12" t="s">
        <v>54</v>
      </c>
      <c r="T1129" t="s">
        <v>55</v>
      </c>
      <c r="V1129" t="s">
        <v>54</v>
      </c>
      <c r="W1129" t="s">
        <v>56</v>
      </c>
      <c r="X1129" t="s">
        <v>56</v>
      </c>
      <c r="Y1129" t="s">
        <v>287</v>
      </c>
      <c r="Z1129" t="s">
        <v>83</v>
      </c>
      <c r="AA1129" t="s">
        <v>2565</v>
      </c>
      <c r="AB1129" t="s">
        <v>2566</v>
      </c>
      <c r="AC1129" s="13">
        <v>72.5</v>
      </c>
      <c r="AD1129" s="13">
        <v>72.5</v>
      </c>
      <c r="AE1129" s="22">
        <f t="shared" si="19"/>
        <v>0</v>
      </c>
      <c r="AF1129" s="10" t="s">
        <v>61</v>
      </c>
      <c r="AG1129" s="10" t="s">
        <v>62</v>
      </c>
      <c r="AH1129" s="10" t="s">
        <v>63</v>
      </c>
      <c r="AI1129" s="10" t="s">
        <v>282</v>
      </c>
      <c r="AJ1129" s="10" t="s">
        <v>65</v>
      </c>
      <c r="AK1129" t="s">
        <v>78</v>
      </c>
      <c r="AL1129" t="s">
        <v>54</v>
      </c>
      <c r="AM1129" t="s">
        <v>54</v>
      </c>
      <c r="AN1129" t="s">
        <v>54</v>
      </c>
      <c r="AO1129" s="14" t="s">
        <v>54</v>
      </c>
      <c r="AP1129" t="s">
        <v>54</v>
      </c>
      <c r="AQ1129" s="10" t="s">
        <v>79</v>
      </c>
      <c r="AR1129" s="10" t="s">
        <v>54</v>
      </c>
    </row>
    <row r="1130" spans="1:44" x14ac:dyDescent="0.35">
      <c r="A1130" t="s">
        <v>2560</v>
      </c>
      <c r="B1130" t="s">
        <v>2561</v>
      </c>
      <c r="C1130" s="10">
        <v>7733</v>
      </c>
      <c r="D1130" s="11">
        <v>3286340773317</v>
      </c>
      <c r="E1130" s="12" t="s">
        <v>2623</v>
      </c>
      <c r="F1130" t="s">
        <v>47</v>
      </c>
      <c r="G1130" t="s">
        <v>48</v>
      </c>
      <c r="H1130" t="s">
        <v>49</v>
      </c>
      <c r="I1130" s="12" t="s">
        <v>70</v>
      </c>
      <c r="J1130" s="12">
        <v>175</v>
      </c>
      <c r="K1130" s="12">
        <v>80</v>
      </c>
      <c r="L1130" s="12" t="s">
        <v>51</v>
      </c>
      <c r="M1130" s="12">
        <v>14</v>
      </c>
      <c r="N1130" s="12" t="s">
        <v>71</v>
      </c>
      <c r="O1130" s="12" t="s">
        <v>187</v>
      </c>
      <c r="P1130">
        <v>88</v>
      </c>
      <c r="Q1130" t="s">
        <v>54</v>
      </c>
      <c r="R1130" t="s">
        <v>54</v>
      </c>
      <c r="S1130" s="12" t="s">
        <v>54</v>
      </c>
      <c r="T1130" t="s">
        <v>55</v>
      </c>
      <c r="V1130" t="s">
        <v>54</v>
      </c>
      <c r="W1130" t="s">
        <v>56</v>
      </c>
      <c r="X1130" t="s">
        <v>56</v>
      </c>
      <c r="Y1130" t="s">
        <v>287</v>
      </c>
      <c r="Z1130" t="s">
        <v>83</v>
      </c>
      <c r="AA1130" t="s">
        <v>2565</v>
      </c>
      <c r="AB1130" t="s">
        <v>2566</v>
      </c>
      <c r="AC1130" s="13">
        <v>93.5</v>
      </c>
      <c r="AD1130" s="13">
        <v>93.5</v>
      </c>
      <c r="AE1130" s="22">
        <f t="shared" si="19"/>
        <v>0</v>
      </c>
      <c r="AF1130" s="10" t="s">
        <v>61</v>
      </c>
      <c r="AG1130" s="10" t="s">
        <v>62</v>
      </c>
      <c r="AH1130" s="10" t="s">
        <v>63</v>
      </c>
      <c r="AI1130" s="10" t="s">
        <v>282</v>
      </c>
      <c r="AJ1130" s="10" t="s">
        <v>65</v>
      </c>
      <c r="AK1130" t="s">
        <v>78</v>
      </c>
      <c r="AL1130" t="s">
        <v>54</v>
      </c>
      <c r="AM1130" t="s">
        <v>54</v>
      </c>
      <c r="AN1130" t="s">
        <v>54</v>
      </c>
      <c r="AO1130" s="14" t="s">
        <v>54</v>
      </c>
      <c r="AP1130" t="s">
        <v>54</v>
      </c>
      <c r="AQ1130" s="10" t="s">
        <v>79</v>
      </c>
      <c r="AR1130" s="10" t="s">
        <v>54</v>
      </c>
    </row>
    <row r="1131" spans="1:44" x14ac:dyDescent="0.35">
      <c r="A1131" t="s">
        <v>2560</v>
      </c>
      <c r="B1131" t="s">
        <v>2561</v>
      </c>
      <c r="C1131" s="10">
        <v>11115</v>
      </c>
      <c r="D1131" s="11">
        <v>3286341111514</v>
      </c>
      <c r="E1131" s="12" t="s">
        <v>2624</v>
      </c>
      <c r="F1131" t="s">
        <v>47</v>
      </c>
      <c r="G1131" t="s">
        <v>48</v>
      </c>
      <c r="H1131" t="s">
        <v>49</v>
      </c>
      <c r="I1131" s="12" t="s">
        <v>70</v>
      </c>
      <c r="J1131" s="12">
        <v>195</v>
      </c>
      <c r="K1131" s="12">
        <v>50</v>
      </c>
      <c r="L1131" s="12" t="s">
        <v>51</v>
      </c>
      <c r="M1131" s="12">
        <v>15</v>
      </c>
      <c r="N1131" s="12" t="s">
        <v>71</v>
      </c>
      <c r="O1131" s="12" t="s">
        <v>72</v>
      </c>
      <c r="P1131">
        <v>82</v>
      </c>
      <c r="Q1131" t="s">
        <v>54</v>
      </c>
      <c r="R1131" t="s">
        <v>54</v>
      </c>
      <c r="S1131" s="12" t="s">
        <v>54</v>
      </c>
      <c r="T1131" t="s">
        <v>55</v>
      </c>
      <c r="V1131" t="s">
        <v>54</v>
      </c>
      <c r="W1131" t="s">
        <v>54</v>
      </c>
      <c r="X1131" t="s">
        <v>54</v>
      </c>
      <c r="Y1131" t="s">
        <v>2625</v>
      </c>
      <c r="Z1131" t="s">
        <v>106</v>
      </c>
      <c r="AA1131" t="s">
        <v>2626</v>
      </c>
      <c r="AB1131" t="s">
        <v>2627</v>
      </c>
      <c r="AC1131" s="13">
        <v>71</v>
      </c>
      <c r="AD1131" s="13">
        <v>71</v>
      </c>
      <c r="AE1131" s="22">
        <f t="shared" si="19"/>
        <v>0</v>
      </c>
      <c r="AF1131" s="10" t="s">
        <v>62</v>
      </c>
      <c r="AG1131" s="10" t="s">
        <v>77</v>
      </c>
      <c r="AH1131" s="10" t="s">
        <v>63</v>
      </c>
      <c r="AI1131" s="10" t="s">
        <v>64</v>
      </c>
      <c r="AJ1131" s="10" t="s">
        <v>65</v>
      </c>
      <c r="AK1131" t="s">
        <v>78</v>
      </c>
      <c r="AL1131" t="s">
        <v>54</v>
      </c>
      <c r="AM1131" t="s">
        <v>54</v>
      </c>
      <c r="AN1131" t="s">
        <v>54</v>
      </c>
      <c r="AO1131" s="14" t="s">
        <v>54</v>
      </c>
      <c r="AP1131" t="s">
        <v>54</v>
      </c>
      <c r="AQ1131" s="10" t="s">
        <v>158</v>
      </c>
      <c r="AR1131" s="10" t="s">
        <v>54</v>
      </c>
    </row>
    <row r="1132" spans="1:44" x14ac:dyDescent="0.35">
      <c r="A1132" t="s">
        <v>2560</v>
      </c>
      <c r="B1132" t="s">
        <v>2561</v>
      </c>
      <c r="C1132" s="10">
        <v>11124</v>
      </c>
      <c r="D1132" s="11">
        <v>3286341112412</v>
      </c>
      <c r="E1132" s="12" t="s">
        <v>2628</v>
      </c>
      <c r="F1132" t="s">
        <v>47</v>
      </c>
      <c r="G1132" t="s">
        <v>48</v>
      </c>
      <c r="H1132" t="s">
        <v>49</v>
      </c>
      <c r="I1132" s="12" t="s">
        <v>144</v>
      </c>
      <c r="J1132" s="12">
        <v>195</v>
      </c>
      <c r="K1132" s="12">
        <v>50</v>
      </c>
      <c r="L1132" s="12" t="s">
        <v>51</v>
      </c>
      <c r="M1132" s="12">
        <v>15</v>
      </c>
      <c r="N1132" s="12" t="s">
        <v>145</v>
      </c>
      <c r="O1132" s="12" t="s">
        <v>146</v>
      </c>
      <c r="P1132">
        <v>82</v>
      </c>
      <c r="Q1132" t="s">
        <v>54</v>
      </c>
      <c r="R1132" t="s">
        <v>54</v>
      </c>
      <c r="S1132" s="12" t="s">
        <v>54</v>
      </c>
      <c r="T1132" t="s">
        <v>55</v>
      </c>
      <c r="V1132" t="s">
        <v>54</v>
      </c>
      <c r="W1132" t="s">
        <v>54</v>
      </c>
      <c r="X1132" t="s">
        <v>54</v>
      </c>
      <c r="Y1132" t="s">
        <v>2625</v>
      </c>
      <c r="Z1132" t="s">
        <v>106</v>
      </c>
      <c r="AA1132" t="s">
        <v>2626</v>
      </c>
      <c r="AB1132" t="s">
        <v>2627</v>
      </c>
      <c r="AC1132" s="13">
        <v>73</v>
      </c>
      <c r="AD1132" s="13">
        <v>71</v>
      </c>
      <c r="AE1132" s="22">
        <f t="shared" si="19"/>
        <v>2.8169014084507005E-2</v>
      </c>
      <c r="AF1132" s="10" t="s">
        <v>62</v>
      </c>
      <c r="AG1132" s="10" t="s">
        <v>77</v>
      </c>
      <c r="AH1132" s="10" t="s">
        <v>63</v>
      </c>
      <c r="AI1132" s="10" t="s">
        <v>64</v>
      </c>
      <c r="AJ1132" s="10" t="s">
        <v>65</v>
      </c>
      <c r="AK1132" t="s">
        <v>78</v>
      </c>
      <c r="AL1132" t="s">
        <v>54</v>
      </c>
      <c r="AM1132" t="s">
        <v>54</v>
      </c>
      <c r="AN1132" t="s">
        <v>54</v>
      </c>
      <c r="AO1132" s="14" t="s">
        <v>54</v>
      </c>
      <c r="AP1132" t="s">
        <v>54</v>
      </c>
      <c r="AQ1132" s="10" t="s">
        <v>158</v>
      </c>
      <c r="AR1132" s="10" t="s">
        <v>54</v>
      </c>
    </row>
    <row r="1133" spans="1:44" x14ac:dyDescent="0.35">
      <c r="A1133" t="s">
        <v>2560</v>
      </c>
      <c r="B1133" t="s">
        <v>2561</v>
      </c>
      <c r="C1133" s="10">
        <v>11123</v>
      </c>
      <c r="D1133" s="11">
        <v>3286341112313</v>
      </c>
      <c r="E1133" s="12" t="s">
        <v>2629</v>
      </c>
      <c r="F1133" t="s">
        <v>47</v>
      </c>
      <c r="G1133" t="s">
        <v>48</v>
      </c>
      <c r="H1133" t="s">
        <v>49</v>
      </c>
      <c r="I1133" s="12" t="s">
        <v>70</v>
      </c>
      <c r="J1133" s="12">
        <v>185</v>
      </c>
      <c r="K1133" s="12">
        <v>55</v>
      </c>
      <c r="L1133" s="12" t="s">
        <v>51</v>
      </c>
      <c r="M1133" s="12">
        <v>15</v>
      </c>
      <c r="N1133" s="12" t="s">
        <v>71</v>
      </c>
      <c r="O1133" s="12" t="s">
        <v>72</v>
      </c>
      <c r="P1133">
        <v>82</v>
      </c>
      <c r="Q1133" t="s">
        <v>54</v>
      </c>
      <c r="R1133" t="s">
        <v>54</v>
      </c>
      <c r="S1133" s="12" t="s">
        <v>54</v>
      </c>
      <c r="T1133" t="s">
        <v>55</v>
      </c>
      <c r="V1133" t="s">
        <v>54</v>
      </c>
      <c r="W1133" t="s">
        <v>54</v>
      </c>
      <c r="X1133" t="s">
        <v>54</v>
      </c>
      <c r="Y1133" t="s">
        <v>2630</v>
      </c>
      <c r="Z1133" t="s">
        <v>161</v>
      </c>
      <c r="AA1133" t="s">
        <v>2626</v>
      </c>
      <c r="AB1133" t="s">
        <v>2627</v>
      </c>
      <c r="AC1133" s="13">
        <v>90</v>
      </c>
      <c r="AD1133" s="13">
        <v>90</v>
      </c>
      <c r="AE1133" s="22">
        <f t="shared" si="19"/>
        <v>0</v>
      </c>
      <c r="AF1133" s="10" t="s">
        <v>62</v>
      </c>
      <c r="AG1133" s="10" t="s">
        <v>77</v>
      </c>
      <c r="AH1133" s="10" t="s">
        <v>63</v>
      </c>
      <c r="AI1133" s="10" t="s">
        <v>64</v>
      </c>
      <c r="AJ1133" s="10" t="s">
        <v>65</v>
      </c>
      <c r="AK1133" t="s">
        <v>78</v>
      </c>
      <c r="AL1133" t="s">
        <v>54</v>
      </c>
      <c r="AM1133" t="s">
        <v>54</v>
      </c>
      <c r="AN1133" t="s">
        <v>54</v>
      </c>
      <c r="AO1133" s="14" t="s">
        <v>54</v>
      </c>
      <c r="AP1133" t="s">
        <v>54</v>
      </c>
      <c r="AQ1133" s="10" t="s">
        <v>158</v>
      </c>
      <c r="AR1133" s="10" t="s">
        <v>54</v>
      </c>
    </row>
    <row r="1134" spans="1:44" x14ac:dyDescent="0.35">
      <c r="A1134" t="s">
        <v>2560</v>
      </c>
      <c r="B1134" t="s">
        <v>2561</v>
      </c>
      <c r="C1134" s="10">
        <v>11104</v>
      </c>
      <c r="D1134" s="11">
        <v>3286341110418</v>
      </c>
      <c r="E1134" s="12" t="s">
        <v>2631</v>
      </c>
      <c r="F1134" t="s">
        <v>47</v>
      </c>
      <c r="G1134" t="s">
        <v>48</v>
      </c>
      <c r="H1134" t="s">
        <v>49</v>
      </c>
      <c r="I1134" s="12" t="s">
        <v>144</v>
      </c>
      <c r="J1134" s="12">
        <v>185</v>
      </c>
      <c r="K1134" s="12">
        <v>55</v>
      </c>
      <c r="L1134" s="12" t="s">
        <v>51</v>
      </c>
      <c r="M1134" s="12">
        <v>15</v>
      </c>
      <c r="N1134" s="12" t="s">
        <v>145</v>
      </c>
      <c r="O1134" s="12" t="s">
        <v>146</v>
      </c>
      <c r="P1134">
        <v>82</v>
      </c>
      <c r="Q1134" t="s">
        <v>54</v>
      </c>
      <c r="R1134" t="s">
        <v>54</v>
      </c>
      <c r="S1134" s="12" t="s">
        <v>54</v>
      </c>
      <c r="T1134" t="s">
        <v>55</v>
      </c>
      <c r="V1134" t="s">
        <v>54</v>
      </c>
      <c r="W1134" t="s">
        <v>54</v>
      </c>
      <c r="X1134" t="s">
        <v>54</v>
      </c>
      <c r="Y1134" t="s">
        <v>2630</v>
      </c>
      <c r="Z1134" t="s">
        <v>161</v>
      </c>
      <c r="AA1134" t="s">
        <v>2626</v>
      </c>
      <c r="AB1134" t="s">
        <v>2627</v>
      </c>
      <c r="AC1134" s="13">
        <v>93.5</v>
      </c>
      <c r="AD1134" s="13">
        <v>93.5</v>
      </c>
      <c r="AE1134" s="22">
        <f t="shared" si="19"/>
        <v>0</v>
      </c>
      <c r="AF1134" s="10" t="s">
        <v>62</v>
      </c>
      <c r="AG1134" s="10" t="s">
        <v>77</v>
      </c>
      <c r="AH1134" s="10" t="s">
        <v>63</v>
      </c>
      <c r="AI1134" s="10" t="s">
        <v>64</v>
      </c>
      <c r="AJ1134" s="10" t="s">
        <v>65</v>
      </c>
      <c r="AK1134" t="s">
        <v>78</v>
      </c>
      <c r="AL1134" t="s">
        <v>54</v>
      </c>
      <c r="AM1134" t="s">
        <v>54</v>
      </c>
      <c r="AN1134" t="s">
        <v>54</v>
      </c>
      <c r="AO1134" s="14" t="s">
        <v>54</v>
      </c>
      <c r="AP1134" t="s">
        <v>54</v>
      </c>
      <c r="AQ1134" s="10" t="s">
        <v>158</v>
      </c>
      <c r="AR1134" s="10" t="s">
        <v>54</v>
      </c>
    </row>
    <row r="1135" spans="1:44" x14ac:dyDescent="0.35">
      <c r="A1135" t="s">
        <v>2560</v>
      </c>
      <c r="B1135" t="s">
        <v>2561</v>
      </c>
      <c r="C1135" s="10">
        <v>5846</v>
      </c>
      <c r="D1135" s="11">
        <v>3286340584616</v>
      </c>
      <c r="E1135" s="12" t="s">
        <v>5257</v>
      </c>
      <c r="F1135" t="s">
        <v>47</v>
      </c>
      <c r="G1135" t="s">
        <v>48</v>
      </c>
      <c r="H1135" t="s">
        <v>49</v>
      </c>
      <c r="I1135" s="12" t="s">
        <v>144</v>
      </c>
      <c r="J1135" s="12">
        <v>185</v>
      </c>
      <c r="K1135" s="12">
        <v>55</v>
      </c>
      <c r="L1135" s="12" t="s">
        <v>51</v>
      </c>
      <c r="M1135" s="12">
        <v>15</v>
      </c>
      <c r="N1135" s="12" t="s">
        <v>145</v>
      </c>
      <c r="O1135" s="12" t="s">
        <v>146</v>
      </c>
      <c r="P1135">
        <v>82</v>
      </c>
      <c r="Q1135" t="s">
        <v>54</v>
      </c>
      <c r="R1135" t="s">
        <v>54</v>
      </c>
      <c r="S1135" s="12" t="s">
        <v>54</v>
      </c>
      <c r="T1135" t="s">
        <v>55</v>
      </c>
      <c r="V1135" t="s">
        <v>54</v>
      </c>
      <c r="W1135" t="s">
        <v>56</v>
      </c>
      <c r="X1135" t="s">
        <v>56</v>
      </c>
      <c r="Y1135" t="s">
        <v>4629</v>
      </c>
      <c r="Z1135" t="s">
        <v>161</v>
      </c>
      <c r="AA1135" t="s">
        <v>4625</v>
      </c>
      <c r="AB1135" t="s">
        <v>4626</v>
      </c>
      <c r="AC1135" s="13">
        <v>93.5</v>
      </c>
      <c r="AD1135" s="13">
        <v>93.5</v>
      </c>
      <c r="AE1135" s="22">
        <f t="shared" si="19"/>
        <v>0</v>
      </c>
      <c r="AF1135" s="10" t="s">
        <v>61</v>
      </c>
      <c r="AG1135" s="10" t="s">
        <v>62</v>
      </c>
      <c r="AH1135" s="10" t="s">
        <v>63</v>
      </c>
      <c r="AI1135" s="10" t="s">
        <v>64</v>
      </c>
      <c r="AJ1135" s="10" t="s">
        <v>65</v>
      </c>
      <c r="AK1135" t="s">
        <v>78</v>
      </c>
      <c r="AL1135" t="s">
        <v>54</v>
      </c>
      <c r="AM1135" t="s">
        <v>54</v>
      </c>
      <c r="AN1135" t="s">
        <v>5076</v>
      </c>
      <c r="AO1135" s="14" t="s">
        <v>54</v>
      </c>
      <c r="AP1135">
        <v>11104</v>
      </c>
      <c r="AQ1135" s="10" t="s">
        <v>532</v>
      </c>
      <c r="AR1135" s="10" t="s">
        <v>54</v>
      </c>
    </row>
    <row r="1136" spans="1:44" x14ac:dyDescent="0.35">
      <c r="A1136" t="s">
        <v>2560</v>
      </c>
      <c r="B1136" t="s">
        <v>2561</v>
      </c>
      <c r="C1136" s="10">
        <v>11119</v>
      </c>
      <c r="D1136" s="11">
        <v>3286341111910</v>
      </c>
      <c r="E1136" s="12" t="s">
        <v>2632</v>
      </c>
      <c r="F1136" t="s">
        <v>47</v>
      </c>
      <c r="G1136" t="s">
        <v>48</v>
      </c>
      <c r="H1136" t="s">
        <v>49</v>
      </c>
      <c r="I1136" s="12" t="s">
        <v>70</v>
      </c>
      <c r="J1136" s="12">
        <v>195</v>
      </c>
      <c r="K1136" s="12">
        <v>55</v>
      </c>
      <c r="L1136" s="12" t="s">
        <v>51</v>
      </c>
      <c r="M1136" s="12">
        <v>15</v>
      </c>
      <c r="N1136" s="12" t="s">
        <v>71</v>
      </c>
      <c r="O1136" s="12" t="s">
        <v>170</v>
      </c>
      <c r="P1136">
        <v>85</v>
      </c>
      <c r="Q1136" t="s">
        <v>54</v>
      </c>
      <c r="R1136" t="s">
        <v>54</v>
      </c>
      <c r="S1136" s="12" t="s">
        <v>54</v>
      </c>
      <c r="T1136" t="s">
        <v>55</v>
      </c>
      <c r="V1136" t="s">
        <v>54</v>
      </c>
      <c r="W1136" t="s">
        <v>54</v>
      </c>
      <c r="X1136" t="s">
        <v>54</v>
      </c>
      <c r="Y1136" t="s">
        <v>2633</v>
      </c>
      <c r="Z1136" t="s">
        <v>126</v>
      </c>
      <c r="AA1136" t="s">
        <v>2626</v>
      </c>
      <c r="AB1136" t="s">
        <v>2627</v>
      </c>
      <c r="AC1136" s="13">
        <v>97</v>
      </c>
      <c r="AD1136" s="13">
        <v>97</v>
      </c>
      <c r="AE1136" s="22">
        <f t="shared" si="19"/>
        <v>0</v>
      </c>
      <c r="AF1136" s="10" t="s">
        <v>62</v>
      </c>
      <c r="AG1136" s="10" t="s">
        <v>77</v>
      </c>
      <c r="AH1136" s="10" t="s">
        <v>63</v>
      </c>
      <c r="AI1136" s="10" t="s">
        <v>141</v>
      </c>
      <c r="AJ1136" s="10" t="s">
        <v>65</v>
      </c>
      <c r="AK1136" t="s">
        <v>78</v>
      </c>
      <c r="AL1136" t="s">
        <v>54</v>
      </c>
      <c r="AM1136" t="s">
        <v>54</v>
      </c>
      <c r="AN1136" t="s">
        <v>54</v>
      </c>
      <c r="AO1136" s="14" t="s">
        <v>54</v>
      </c>
      <c r="AP1136" t="s">
        <v>54</v>
      </c>
      <c r="AQ1136" s="10" t="s">
        <v>158</v>
      </c>
      <c r="AR1136" s="10" t="s">
        <v>54</v>
      </c>
    </row>
    <row r="1137" spans="1:44" x14ac:dyDescent="0.35">
      <c r="A1137" t="s">
        <v>2560</v>
      </c>
      <c r="B1137" t="s">
        <v>2561</v>
      </c>
      <c r="C1137" s="10">
        <v>11112</v>
      </c>
      <c r="D1137" s="11">
        <v>3286341111217</v>
      </c>
      <c r="E1137" s="12" t="s">
        <v>2634</v>
      </c>
      <c r="F1137" t="s">
        <v>47</v>
      </c>
      <c r="G1137" t="s">
        <v>48</v>
      </c>
      <c r="H1137" t="s">
        <v>49</v>
      </c>
      <c r="I1137" s="12" t="s">
        <v>144</v>
      </c>
      <c r="J1137" s="12">
        <v>195</v>
      </c>
      <c r="K1137" s="12">
        <v>55</v>
      </c>
      <c r="L1137" s="12" t="s">
        <v>51</v>
      </c>
      <c r="M1137" s="12">
        <v>15</v>
      </c>
      <c r="N1137" s="12" t="s">
        <v>145</v>
      </c>
      <c r="O1137" s="12" t="s">
        <v>173</v>
      </c>
      <c r="P1137">
        <v>85</v>
      </c>
      <c r="Q1137" t="s">
        <v>54</v>
      </c>
      <c r="R1137" t="s">
        <v>54</v>
      </c>
      <c r="S1137" s="12" t="s">
        <v>54</v>
      </c>
      <c r="T1137" t="s">
        <v>55</v>
      </c>
      <c r="V1137" t="s">
        <v>54</v>
      </c>
      <c r="W1137" t="s">
        <v>54</v>
      </c>
      <c r="X1137" t="s">
        <v>54</v>
      </c>
      <c r="Y1137" t="s">
        <v>2633</v>
      </c>
      <c r="Z1137" t="s">
        <v>126</v>
      </c>
      <c r="AA1137" t="s">
        <v>2626</v>
      </c>
      <c r="AB1137" t="s">
        <v>2627</v>
      </c>
      <c r="AC1137" s="13">
        <v>102</v>
      </c>
      <c r="AD1137" s="13">
        <v>102</v>
      </c>
      <c r="AE1137" s="22">
        <f t="shared" si="19"/>
        <v>0</v>
      </c>
      <c r="AF1137" s="10" t="s">
        <v>62</v>
      </c>
      <c r="AG1137" s="10" t="s">
        <v>77</v>
      </c>
      <c r="AH1137" s="10" t="s">
        <v>63</v>
      </c>
      <c r="AI1137" s="10" t="s">
        <v>141</v>
      </c>
      <c r="AJ1137" s="10" t="s">
        <v>65</v>
      </c>
      <c r="AK1137" t="s">
        <v>78</v>
      </c>
      <c r="AL1137" t="s">
        <v>54</v>
      </c>
      <c r="AM1137" t="s">
        <v>54</v>
      </c>
      <c r="AN1137" t="s">
        <v>54</v>
      </c>
      <c r="AO1137" s="14" t="s">
        <v>54</v>
      </c>
      <c r="AP1137" t="s">
        <v>54</v>
      </c>
      <c r="AQ1137" s="10" t="s">
        <v>158</v>
      </c>
      <c r="AR1137" s="10" t="s">
        <v>54</v>
      </c>
    </row>
    <row r="1138" spans="1:44" x14ac:dyDescent="0.35">
      <c r="A1138" t="s">
        <v>2560</v>
      </c>
      <c r="B1138" t="s">
        <v>2561</v>
      </c>
      <c r="C1138" s="10">
        <v>11102</v>
      </c>
      <c r="D1138" s="11">
        <v>3286341110210</v>
      </c>
      <c r="E1138" s="12" t="s">
        <v>2635</v>
      </c>
      <c r="F1138" t="s">
        <v>47</v>
      </c>
      <c r="G1138" t="s">
        <v>48</v>
      </c>
      <c r="H1138" t="s">
        <v>49</v>
      </c>
      <c r="I1138" s="12" t="s">
        <v>70</v>
      </c>
      <c r="J1138" s="12">
        <v>175</v>
      </c>
      <c r="K1138" s="12">
        <v>60</v>
      </c>
      <c r="L1138" s="12" t="s">
        <v>51</v>
      </c>
      <c r="M1138" s="12">
        <v>15</v>
      </c>
      <c r="N1138" s="12" t="s">
        <v>71</v>
      </c>
      <c r="O1138" s="12" t="s">
        <v>179</v>
      </c>
      <c r="P1138">
        <v>81</v>
      </c>
      <c r="Q1138" t="s">
        <v>54</v>
      </c>
      <c r="R1138" t="s">
        <v>54</v>
      </c>
      <c r="S1138" s="12" t="s">
        <v>54</v>
      </c>
      <c r="T1138" t="s">
        <v>55</v>
      </c>
      <c r="V1138" t="s">
        <v>54</v>
      </c>
      <c r="W1138" t="s">
        <v>54</v>
      </c>
      <c r="X1138" t="s">
        <v>54</v>
      </c>
      <c r="Y1138" t="s">
        <v>2636</v>
      </c>
      <c r="Z1138" t="s">
        <v>2637</v>
      </c>
      <c r="AA1138" t="s">
        <v>2626</v>
      </c>
      <c r="AB1138" t="s">
        <v>2627</v>
      </c>
      <c r="AC1138" s="13">
        <v>96</v>
      </c>
      <c r="AD1138" s="13">
        <v>96</v>
      </c>
      <c r="AE1138" s="22">
        <f t="shared" si="19"/>
        <v>0</v>
      </c>
      <c r="AF1138" s="10" t="s">
        <v>62</v>
      </c>
      <c r="AG1138" s="10" t="s">
        <v>77</v>
      </c>
      <c r="AH1138" s="10" t="s">
        <v>63</v>
      </c>
      <c r="AI1138" s="10" t="s">
        <v>64</v>
      </c>
      <c r="AJ1138" s="10" t="s">
        <v>65</v>
      </c>
      <c r="AK1138" t="s">
        <v>78</v>
      </c>
      <c r="AL1138" t="s">
        <v>54</v>
      </c>
      <c r="AM1138" t="s">
        <v>54</v>
      </c>
      <c r="AN1138" t="s">
        <v>54</v>
      </c>
      <c r="AO1138" s="14" t="s">
        <v>54</v>
      </c>
      <c r="AP1138" t="s">
        <v>54</v>
      </c>
      <c r="AQ1138" s="10" t="s">
        <v>119</v>
      </c>
      <c r="AR1138" s="10" t="s">
        <v>54</v>
      </c>
    </row>
    <row r="1139" spans="1:44" x14ac:dyDescent="0.35">
      <c r="A1139" t="s">
        <v>2560</v>
      </c>
      <c r="B1139" t="s">
        <v>2561</v>
      </c>
      <c r="C1139" s="10">
        <v>11108</v>
      </c>
      <c r="D1139" s="11">
        <v>3286341110814</v>
      </c>
      <c r="E1139" s="12" t="s">
        <v>2638</v>
      </c>
      <c r="F1139" t="s">
        <v>47</v>
      </c>
      <c r="G1139" t="s">
        <v>48</v>
      </c>
      <c r="H1139" t="s">
        <v>49</v>
      </c>
      <c r="I1139" s="12" t="s">
        <v>144</v>
      </c>
      <c r="J1139" s="12">
        <v>175</v>
      </c>
      <c r="K1139" s="12">
        <v>60</v>
      </c>
      <c r="L1139" s="12" t="s">
        <v>51</v>
      </c>
      <c r="M1139" s="12">
        <v>15</v>
      </c>
      <c r="N1139" s="12" t="s">
        <v>145</v>
      </c>
      <c r="O1139" s="12" t="s">
        <v>2639</v>
      </c>
      <c r="P1139">
        <v>81</v>
      </c>
      <c r="Q1139" t="s">
        <v>54</v>
      </c>
      <c r="R1139" t="s">
        <v>54</v>
      </c>
      <c r="S1139" s="12" t="s">
        <v>54</v>
      </c>
      <c r="T1139" t="s">
        <v>55</v>
      </c>
      <c r="V1139" t="s">
        <v>54</v>
      </c>
      <c r="W1139" t="s">
        <v>54</v>
      </c>
      <c r="X1139" t="s">
        <v>54</v>
      </c>
      <c r="Y1139" t="s">
        <v>2636</v>
      </c>
      <c r="Z1139" t="s">
        <v>2637</v>
      </c>
      <c r="AA1139" t="s">
        <v>2626</v>
      </c>
      <c r="AB1139" t="s">
        <v>2627</v>
      </c>
      <c r="AC1139" s="13">
        <v>93</v>
      </c>
      <c r="AD1139" s="13">
        <v>93</v>
      </c>
      <c r="AE1139" s="22">
        <f t="shared" si="19"/>
        <v>0</v>
      </c>
      <c r="AF1139" s="10" t="s">
        <v>62</v>
      </c>
      <c r="AG1139" s="10" t="s">
        <v>77</v>
      </c>
      <c r="AH1139" s="10" t="s">
        <v>63</v>
      </c>
      <c r="AI1139" s="10" t="s">
        <v>64</v>
      </c>
      <c r="AJ1139" s="10" t="s">
        <v>65</v>
      </c>
      <c r="AK1139" t="s">
        <v>78</v>
      </c>
      <c r="AL1139" t="s">
        <v>54</v>
      </c>
      <c r="AM1139" t="s">
        <v>54</v>
      </c>
      <c r="AN1139" t="s">
        <v>54</v>
      </c>
      <c r="AO1139" s="14" t="s">
        <v>54</v>
      </c>
      <c r="AP1139" t="s">
        <v>54</v>
      </c>
      <c r="AQ1139" s="10" t="s">
        <v>142</v>
      </c>
      <c r="AR1139" s="10" t="s">
        <v>54</v>
      </c>
    </row>
    <row r="1140" spans="1:44" x14ac:dyDescent="0.35">
      <c r="A1140" t="s">
        <v>2560</v>
      </c>
      <c r="B1140" t="s">
        <v>2561</v>
      </c>
      <c r="C1140" s="10">
        <v>11120</v>
      </c>
      <c r="D1140" s="11">
        <v>3286341112016</v>
      </c>
      <c r="E1140" s="12" t="s">
        <v>5258</v>
      </c>
      <c r="F1140" t="s">
        <v>47</v>
      </c>
      <c r="G1140" t="s">
        <v>48</v>
      </c>
      <c r="H1140" t="s">
        <v>49</v>
      </c>
      <c r="I1140" s="12" t="s">
        <v>50</v>
      </c>
      <c r="J1140" s="12">
        <v>185</v>
      </c>
      <c r="K1140" s="12">
        <v>60</v>
      </c>
      <c r="L1140" s="12" t="s">
        <v>51</v>
      </c>
      <c r="M1140" s="12">
        <v>15</v>
      </c>
      <c r="N1140" s="12" t="s">
        <v>52</v>
      </c>
      <c r="O1140" s="12" t="s">
        <v>114</v>
      </c>
      <c r="P1140">
        <v>84</v>
      </c>
      <c r="Q1140" t="s">
        <v>54</v>
      </c>
      <c r="R1140" t="s">
        <v>54</v>
      </c>
      <c r="S1140" s="12" t="s">
        <v>54</v>
      </c>
      <c r="T1140" t="s">
        <v>55</v>
      </c>
      <c r="V1140" t="s">
        <v>54</v>
      </c>
      <c r="W1140" t="s">
        <v>54</v>
      </c>
      <c r="X1140" t="s">
        <v>54</v>
      </c>
      <c r="Y1140" t="s">
        <v>2641</v>
      </c>
      <c r="Z1140" t="s">
        <v>189</v>
      </c>
      <c r="AA1140" t="s">
        <v>2626</v>
      </c>
      <c r="AB1140" t="s">
        <v>2627</v>
      </c>
      <c r="AC1140" s="13">
        <v>77.5</v>
      </c>
      <c r="AD1140" s="13">
        <v>77.5</v>
      </c>
      <c r="AE1140" s="22">
        <f t="shared" si="19"/>
        <v>0</v>
      </c>
      <c r="AF1140" s="10" t="s">
        <v>62</v>
      </c>
      <c r="AG1140" s="10" t="s">
        <v>77</v>
      </c>
      <c r="AH1140" s="10" t="s">
        <v>63</v>
      </c>
      <c r="AI1140" s="10" t="s">
        <v>64</v>
      </c>
      <c r="AJ1140" s="10" t="s">
        <v>65</v>
      </c>
      <c r="AK1140" t="s">
        <v>78</v>
      </c>
      <c r="AL1140" t="s">
        <v>54</v>
      </c>
      <c r="AM1140" t="s">
        <v>54</v>
      </c>
      <c r="AN1140" t="s">
        <v>5076</v>
      </c>
      <c r="AO1140" s="14" t="s">
        <v>54</v>
      </c>
      <c r="AP1140" t="s">
        <v>54</v>
      </c>
      <c r="AQ1140" s="10" t="s">
        <v>158</v>
      </c>
      <c r="AR1140" s="10" t="s">
        <v>54</v>
      </c>
    </row>
    <row r="1141" spans="1:44" x14ac:dyDescent="0.35">
      <c r="A1141" t="s">
        <v>2560</v>
      </c>
      <c r="B1141" t="s">
        <v>2561</v>
      </c>
      <c r="C1141" s="10">
        <v>11107</v>
      </c>
      <c r="D1141" s="11">
        <v>3286341110715</v>
      </c>
      <c r="E1141" s="12" t="s">
        <v>2640</v>
      </c>
      <c r="F1141" t="s">
        <v>47</v>
      </c>
      <c r="G1141" t="s">
        <v>48</v>
      </c>
      <c r="H1141" t="s">
        <v>49</v>
      </c>
      <c r="I1141" s="12" t="s">
        <v>70</v>
      </c>
      <c r="J1141" s="12">
        <v>185</v>
      </c>
      <c r="K1141" s="12">
        <v>60</v>
      </c>
      <c r="L1141" s="12" t="s">
        <v>51</v>
      </c>
      <c r="M1141" s="12">
        <v>15</v>
      </c>
      <c r="N1141" s="12" t="s">
        <v>71</v>
      </c>
      <c r="O1141" s="12" t="s">
        <v>184</v>
      </c>
      <c r="P1141">
        <v>84</v>
      </c>
      <c r="Q1141" t="s">
        <v>54</v>
      </c>
      <c r="R1141" t="s">
        <v>54</v>
      </c>
      <c r="S1141" s="12" t="s">
        <v>54</v>
      </c>
      <c r="T1141" t="s">
        <v>55</v>
      </c>
      <c r="V1141" t="s">
        <v>54</v>
      </c>
      <c r="W1141" t="s">
        <v>54</v>
      </c>
      <c r="X1141" t="s">
        <v>54</v>
      </c>
      <c r="Y1141" t="s">
        <v>2641</v>
      </c>
      <c r="Z1141" t="s">
        <v>662</v>
      </c>
      <c r="AA1141" t="s">
        <v>2626</v>
      </c>
      <c r="AB1141" t="s">
        <v>2627</v>
      </c>
      <c r="AC1141" s="13">
        <v>78.5</v>
      </c>
      <c r="AD1141" s="13">
        <v>78.5</v>
      </c>
      <c r="AE1141" s="22">
        <f t="shared" si="19"/>
        <v>0</v>
      </c>
      <c r="AF1141" s="10" t="s">
        <v>62</v>
      </c>
      <c r="AG1141" s="10" t="s">
        <v>77</v>
      </c>
      <c r="AH1141" s="10" t="s">
        <v>63</v>
      </c>
      <c r="AI1141" s="10" t="s">
        <v>64</v>
      </c>
      <c r="AJ1141" s="10" t="s">
        <v>65</v>
      </c>
      <c r="AK1141" t="s">
        <v>78</v>
      </c>
      <c r="AL1141" t="s">
        <v>54</v>
      </c>
      <c r="AM1141" t="s">
        <v>54</v>
      </c>
      <c r="AN1141" t="s">
        <v>54</v>
      </c>
      <c r="AO1141" s="14" t="s">
        <v>54</v>
      </c>
      <c r="AP1141" t="s">
        <v>54</v>
      </c>
      <c r="AQ1141" s="10" t="s">
        <v>158</v>
      </c>
      <c r="AR1141" s="10" t="s">
        <v>54</v>
      </c>
    </row>
    <row r="1142" spans="1:44" x14ac:dyDescent="0.35">
      <c r="A1142" t="s">
        <v>2560</v>
      </c>
      <c r="B1142" t="s">
        <v>2561</v>
      </c>
      <c r="C1142" s="10">
        <v>11125</v>
      </c>
      <c r="D1142" s="11">
        <v>3286341112511</v>
      </c>
      <c r="E1142" s="12" t="s">
        <v>2642</v>
      </c>
      <c r="F1142" t="s">
        <v>47</v>
      </c>
      <c r="G1142" t="s">
        <v>48</v>
      </c>
      <c r="H1142" t="s">
        <v>49</v>
      </c>
      <c r="I1142" s="12" t="s">
        <v>70</v>
      </c>
      <c r="J1142" s="12">
        <v>185</v>
      </c>
      <c r="K1142" s="12">
        <v>60</v>
      </c>
      <c r="L1142" s="12" t="s">
        <v>51</v>
      </c>
      <c r="M1142" s="12">
        <v>15</v>
      </c>
      <c r="N1142" s="12" t="s">
        <v>71</v>
      </c>
      <c r="O1142" s="12" t="s">
        <v>187</v>
      </c>
      <c r="P1142">
        <v>88</v>
      </c>
      <c r="Q1142" t="s">
        <v>54</v>
      </c>
      <c r="R1142" t="s">
        <v>122</v>
      </c>
      <c r="S1142" s="12" t="s">
        <v>54</v>
      </c>
      <c r="T1142" t="s">
        <v>55</v>
      </c>
      <c r="V1142" t="s">
        <v>54</v>
      </c>
      <c r="W1142" t="s">
        <v>54</v>
      </c>
      <c r="X1142" t="s">
        <v>54</v>
      </c>
      <c r="Y1142" t="s">
        <v>2641</v>
      </c>
      <c r="Z1142" t="s">
        <v>189</v>
      </c>
      <c r="AA1142" t="s">
        <v>2626</v>
      </c>
      <c r="AB1142" t="s">
        <v>2627</v>
      </c>
      <c r="AC1142" s="13">
        <v>81</v>
      </c>
      <c r="AD1142" s="13">
        <v>81</v>
      </c>
      <c r="AE1142" s="22">
        <f t="shared" si="19"/>
        <v>0</v>
      </c>
      <c r="AF1142" s="10" t="s">
        <v>62</v>
      </c>
      <c r="AG1142" s="10" t="s">
        <v>77</v>
      </c>
      <c r="AH1142" s="10" t="s">
        <v>63</v>
      </c>
      <c r="AI1142" s="10" t="s">
        <v>64</v>
      </c>
      <c r="AJ1142" s="10" t="s">
        <v>65</v>
      </c>
      <c r="AK1142" t="s">
        <v>78</v>
      </c>
      <c r="AL1142" t="s">
        <v>54</v>
      </c>
      <c r="AM1142" t="s">
        <v>54</v>
      </c>
      <c r="AN1142" t="s">
        <v>54</v>
      </c>
      <c r="AO1142" s="14" t="s">
        <v>54</v>
      </c>
      <c r="AP1142" t="s">
        <v>54</v>
      </c>
      <c r="AQ1142" s="10" t="s">
        <v>158</v>
      </c>
      <c r="AR1142" s="10" t="s">
        <v>54</v>
      </c>
    </row>
    <row r="1143" spans="1:44" x14ac:dyDescent="0.35">
      <c r="A1143" t="s">
        <v>2560</v>
      </c>
      <c r="B1143" t="s">
        <v>2561</v>
      </c>
      <c r="C1143" s="10">
        <v>11106</v>
      </c>
      <c r="D1143" s="11">
        <v>3286341110616</v>
      </c>
      <c r="E1143" s="12" t="s">
        <v>2643</v>
      </c>
      <c r="F1143" t="s">
        <v>47</v>
      </c>
      <c r="G1143" t="s">
        <v>48</v>
      </c>
      <c r="H1143" t="s">
        <v>49</v>
      </c>
      <c r="I1143" s="12" t="s">
        <v>70</v>
      </c>
      <c r="J1143" s="12">
        <v>195</v>
      </c>
      <c r="K1143" s="12">
        <v>60</v>
      </c>
      <c r="L1143" s="12" t="s">
        <v>51</v>
      </c>
      <c r="M1143" s="12">
        <v>15</v>
      </c>
      <c r="N1143" s="12" t="s">
        <v>71</v>
      </c>
      <c r="O1143" s="12" t="s">
        <v>187</v>
      </c>
      <c r="P1143">
        <v>88</v>
      </c>
      <c r="Q1143" t="s">
        <v>54</v>
      </c>
      <c r="R1143" t="s">
        <v>54</v>
      </c>
      <c r="S1143" s="12" t="s">
        <v>54</v>
      </c>
      <c r="T1143" t="s">
        <v>55</v>
      </c>
      <c r="V1143" t="s">
        <v>54</v>
      </c>
      <c r="W1143" t="s">
        <v>54</v>
      </c>
      <c r="X1143" t="s">
        <v>54</v>
      </c>
      <c r="Y1143" t="s">
        <v>2644</v>
      </c>
      <c r="Z1143" t="s">
        <v>309</v>
      </c>
      <c r="AA1143" t="s">
        <v>2626</v>
      </c>
      <c r="AB1143" t="s">
        <v>2627</v>
      </c>
      <c r="AC1143" s="13">
        <v>77.5</v>
      </c>
      <c r="AD1143" s="13">
        <v>77.5</v>
      </c>
      <c r="AE1143" s="22">
        <f t="shared" si="19"/>
        <v>0</v>
      </c>
      <c r="AF1143" s="10" t="s">
        <v>62</v>
      </c>
      <c r="AG1143" s="10" t="s">
        <v>77</v>
      </c>
      <c r="AH1143" s="10" t="s">
        <v>63</v>
      </c>
      <c r="AI1143" s="10" t="s">
        <v>141</v>
      </c>
      <c r="AJ1143" s="10" t="s">
        <v>65</v>
      </c>
      <c r="AK1143" t="s">
        <v>78</v>
      </c>
      <c r="AL1143" t="s">
        <v>54</v>
      </c>
      <c r="AM1143" t="s">
        <v>54</v>
      </c>
      <c r="AN1143" t="s">
        <v>54</v>
      </c>
      <c r="AO1143" s="14" t="s">
        <v>54</v>
      </c>
      <c r="AP1143" t="s">
        <v>54</v>
      </c>
      <c r="AQ1143" s="10" t="s">
        <v>158</v>
      </c>
      <c r="AR1143" s="10" t="s">
        <v>54</v>
      </c>
    </row>
    <row r="1144" spans="1:44" x14ac:dyDescent="0.35">
      <c r="A1144" t="s">
        <v>2560</v>
      </c>
      <c r="B1144" t="s">
        <v>2561</v>
      </c>
      <c r="C1144" s="10">
        <v>11110</v>
      </c>
      <c r="D1144" s="11">
        <v>3286341111019</v>
      </c>
      <c r="E1144" s="12" t="s">
        <v>2645</v>
      </c>
      <c r="F1144" t="s">
        <v>47</v>
      </c>
      <c r="G1144" t="s">
        <v>48</v>
      </c>
      <c r="H1144" t="s">
        <v>49</v>
      </c>
      <c r="I1144" s="12" t="s">
        <v>144</v>
      </c>
      <c r="J1144" s="12">
        <v>195</v>
      </c>
      <c r="K1144" s="12">
        <v>60</v>
      </c>
      <c r="L1144" s="12" t="s">
        <v>51</v>
      </c>
      <c r="M1144" s="12">
        <v>15</v>
      </c>
      <c r="N1144" s="12" t="s">
        <v>145</v>
      </c>
      <c r="O1144" s="12" t="s">
        <v>194</v>
      </c>
      <c r="P1144">
        <v>88</v>
      </c>
      <c r="Q1144" t="s">
        <v>54</v>
      </c>
      <c r="R1144" t="s">
        <v>54</v>
      </c>
      <c r="S1144" s="12" t="s">
        <v>54</v>
      </c>
      <c r="T1144" t="s">
        <v>55</v>
      </c>
      <c r="V1144" t="s">
        <v>54</v>
      </c>
      <c r="W1144" t="s">
        <v>54</v>
      </c>
      <c r="X1144" t="s">
        <v>54</v>
      </c>
      <c r="Y1144" t="s">
        <v>2644</v>
      </c>
      <c r="Z1144" t="s">
        <v>309</v>
      </c>
      <c r="AA1144" t="s">
        <v>2626</v>
      </c>
      <c r="AB1144" t="s">
        <v>2627</v>
      </c>
      <c r="AC1144" s="13">
        <v>87.5</v>
      </c>
      <c r="AD1144" s="13">
        <v>87.5</v>
      </c>
      <c r="AE1144" s="22">
        <f t="shared" si="19"/>
        <v>0</v>
      </c>
      <c r="AF1144" s="10" t="s">
        <v>62</v>
      </c>
      <c r="AG1144" s="10" t="s">
        <v>77</v>
      </c>
      <c r="AH1144" s="10" t="s">
        <v>63</v>
      </c>
      <c r="AI1144" s="10" t="s">
        <v>141</v>
      </c>
      <c r="AJ1144" s="10" t="s">
        <v>65</v>
      </c>
      <c r="AK1144" t="s">
        <v>78</v>
      </c>
      <c r="AL1144" t="s">
        <v>54</v>
      </c>
      <c r="AM1144" t="s">
        <v>54</v>
      </c>
      <c r="AN1144" t="s">
        <v>54</v>
      </c>
      <c r="AO1144" s="14" t="s">
        <v>54</v>
      </c>
      <c r="AP1144" t="s">
        <v>54</v>
      </c>
      <c r="AQ1144" s="10" t="s">
        <v>158</v>
      </c>
      <c r="AR1144" s="10" t="s">
        <v>54</v>
      </c>
    </row>
    <row r="1145" spans="1:44" x14ac:dyDescent="0.35">
      <c r="A1145" t="s">
        <v>2560</v>
      </c>
      <c r="B1145" t="s">
        <v>2561</v>
      </c>
      <c r="C1145" s="10">
        <v>11105</v>
      </c>
      <c r="D1145" s="11">
        <v>3286341110517</v>
      </c>
      <c r="E1145" s="12" t="s">
        <v>2646</v>
      </c>
      <c r="F1145" t="s">
        <v>47</v>
      </c>
      <c r="G1145" t="s">
        <v>48</v>
      </c>
      <c r="H1145" t="s">
        <v>49</v>
      </c>
      <c r="I1145" s="12" t="s">
        <v>70</v>
      </c>
      <c r="J1145" s="12">
        <v>205</v>
      </c>
      <c r="K1145" s="12">
        <v>60</v>
      </c>
      <c r="L1145" s="12" t="s">
        <v>51</v>
      </c>
      <c r="M1145" s="12">
        <v>15</v>
      </c>
      <c r="N1145" s="12" t="s">
        <v>71</v>
      </c>
      <c r="O1145" s="12" t="s">
        <v>200</v>
      </c>
      <c r="P1145">
        <v>91</v>
      </c>
      <c r="Q1145" t="s">
        <v>54</v>
      </c>
      <c r="R1145" t="s">
        <v>54</v>
      </c>
      <c r="S1145" s="12" t="s">
        <v>54</v>
      </c>
      <c r="T1145" t="s">
        <v>55</v>
      </c>
      <c r="V1145" t="s">
        <v>54</v>
      </c>
      <c r="W1145" t="s">
        <v>54</v>
      </c>
      <c r="X1145" t="s">
        <v>54</v>
      </c>
      <c r="Y1145" t="s">
        <v>2647</v>
      </c>
      <c r="Z1145" t="s">
        <v>202</v>
      </c>
      <c r="AA1145" t="s">
        <v>2626</v>
      </c>
      <c r="AB1145" t="s">
        <v>2627</v>
      </c>
      <c r="AC1145" s="13">
        <v>94</v>
      </c>
      <c r="AD1145" s="13">
        <v>94</v>
      </c>
      <c r="AE1145" s="22">
        <f t="shared" si="19"/>
        <v>0</v>
      </c>
      <c r="AF1145" s="10" t="s">
        <v>62</v>
      </c>
      <c r="AG1145" s="10" t="s">
        <v>77</v>
      </c>
      <c r="AH1145" s="10" t="s">
        <v>63</v>
      </c>
      <c r="AI1145" s="10" t="s">
        <v>64</v>
      </c>
      <c r="AJ1145" s="10" t="s">
        <v>65</v>
      </c>
      <c r="AK1145" t="s">
        <v>78</v>
      </c>
      <c r="AL1145" t="s">
        <v>54</v>
      </c>
      <c r="AM1145" t="s">
        <v>54</v>
      </c>
      <c r="AN1145" t="s">
        <v>54</v>
      </c>
      <c r="AO1145" s="14" t="s">
        <v>54</v>
      </c>
      <c r="AP1145" t="s">
        <v>54</v>
      </c>
      <c r="AQ1145" s="10" t="s">
        <v>158</v>
      </c>
      <c r="AR1145" s="10" t="s">
        <v>54</v>
      </c>
    </row>
    <row r="1146" spans="1:44" x14ac:dyDescent="0.35">
      <c r="A1146" t="s">
        <v>2560</v>
      </c>
      <c r="B1146" t="s">
        <v>2561</v>
      </c>
      <c r="C1146" s="10">
        <v>11113</v>
      </c>
      <c r="D1146" s="11">
        <v>3286341111316</v>
      </c>
      <c r="E1146" s="12" t="s">
        <v>2648</v>
      </c>
      <c r="F1146" t="s">
        <v>47</v>
      </c>
      <c r="G1146" t="s">
        <v>48</v>
      </c>
      <c r="H1146" t="s">
        <v>49</v>
      </c>
      <c r="I1146" s="12" t="s">
        <v>144</v>
      </c>
      <c r="J1146" s="12">
        <v>205</v>
      </c>
      <c r="K1146" s="12">
        <v>60</v>
      </c>
      <c r="L1146" s="12" t="s">
        <v>51</v>
      </c>
      <c r="M1146" s="12">
        <v>15</v>
      </c>
      <c r="N1146" s="12" t="s">
        <v>145</v>
      </c>
      <c r="O1146" s="12" t="s">
        <v>204</v>
      </c>
      <c r="P1146">
        <v>91</v>
      </c>
      <c r="Q1146" t="s">
        <v>54</v>
      </c>
      <c r="R1146" t="s">
        <v>54</v>
      </c>
      <c r="S1146" s="12" t="s">
        <v>54</v>
      </c>
      <c r="T1146" t="s">
        <v>55</v>
      </c>
      <c r="V1146" t="s">
        <v>54</v>
      </c>
      <c r="W1146" t="s">
        <v>54</v>
      </c>
      <c r="X1146" t="s">
        <v>54</v>
      </c>
      <c r="Y1146" t="s">
        <v>2647</v>
      </c>
      <c r="Z1146" t="s">
        <v>202</v>
      </c>
      <c r="AA1146" t="s">
        <v>2626</v>
      </c>
      <c r="AB1146" t="s">
        <v>2627</v>
      </c>
      <c r="AC1146" s="13">
        <v>96</v>
      </c>
      <c r="AD1146" s="13">
        <v>96</v>
      </c>
      <c r="AE1146" s="22">
        <f t="shared" si="19"/>
        <v>0</v>
      </c>
      <c r="AF1146" s="10" t="s">
        <v>62</v>
      </c>
      <c r="AG1146" s="10" t="s">
        <v>77</v>
      </c>
      <c r="AH1146" s="10" t="s">
        <v>63</v>
      </c>
      <c r="AI1146" s="10" t="s">
        <v>64</v>
      </c>
      <c r="AJ1146" s="10" t="s">
        <v>65</v>
      </c>
      <c r="AK1146" t="s">
        <v>78</v>
      </c>
      <c r="AL1146" t="s">
        <v>54</v>
      </c>
      <c r="AM1146" t="s">
        <v>54</v>
      </c>
      <c r="AN1146" t="s">
        <v>54</v>
      </c>
      <c r="AO1146" s="14" t="s">
        <v>54</v>
      </c>
      <c r="AP1146" t="s">
        <v>54</v>
      </c>
      <c r="AQ1146" s="10" t="s">
        <v>158</v>
      </c>
      <c r="AR1146" s="10" t="s">
        <v>54</v>
      </c>
    </row>
    <row r="1147" spans="1:44" x14ac:dyDescent="0.35">
      <c r="A1147" t="s">
        <v>2560</v>
      </c>
      <c r="B1147" t="s">
        <v>2561</v>
      </c>
      <c r="C1147" s="10">
        <v>11114</v>
      </c>
      <c r="D1147" s="11">
        <v>3286341111415</v>
      </c>
      <c r="E1147" s="12" t="s">
        <v>2649</v>
      </c>
      <c r="F1147" t="s">
        <v>47</v>
      </c>
      <c r="G1147" t="s">
        <v>48</v>
      </c>
      <c r="H1147" t="s">
        <v>49</v>
      </c>
      <c r="I1147" s="12" t="s">
        <v>50</v>
      </c>
      <c r="J1147" s="12">
        <v>165</v>
      </c>
      <c r="K1147" s="12">
        <v>65</v>
      </c>
      <c r="L1147" s="12" t="s">
        <v>51</v>
      </c>
      <c r="M1147" s="12">
        <v>15</v>
      </c>
      <c r="N1147" s="12" t="s">
        <v>52</v>
      </c>
      <c r="O1147" s="12" t="s">
        <v>110</v>
      </c>
      <c r="P1147">
        <v>81</v>
      </c>
      <c r="Q1147" t="s">
        <v>54</v>
      </c>
      <c r="R1147" t="s">
        <v>54</v>
      </c>
      <c r="S1147" s="12" t="s">
        <v>54</v>
      </c>
      <c r="T1147" t="s">
        <v>55</v>
      </c>
      <c r="V1147" t="s">
        <v>54</v>
      </c>
      <c r="W1147" t="s">
        <v>54</v>
      </c>
      <c r="X1147" t="s">
        <v>54</v>
      </c>
      <c r="Y1147" t="s">
        <v>2650</v>
      </c>
      <c r="Z1147" t="s">
        <v>97</v>
      </c>
      <c r="AA1147" t="s">
        <v>2626</v>
      </c>
      <c r="AB1147" t="s">
        <v>2627</v>
      </c>
      <c r="AC1147" s="13">
        <v>75</v>
      </c>
      <c r="AD1147" s="13">
        <v>75</v>
      </c>
      <c r="AE1147" s="22">
        <f t="shared" si="19"/>
        <v>0</v>
      </c>
      <c r="AF1147" s="10" t="s">
        <v>62</v>
      </c>
      <c r="AG1147" s="10" t="s">
        <v>77</v>
      </c>
      <c r="AH1147" s="10" t="s">
        <v>63</v>
      </c>
      <c r="AI1147" s="10" t="s">
        <v>64</v>
      </c>
      <c r="AJ1147" s="10" t="s">
        <v>65</v>
      </c>
      <c r="AK1147" t="s">
        <v>78</v>
      </c>
      <c r="AL1147" t="s">
        <v>54</v>
      </c>
      <c r="AM1147" t="s">
        <v>54</v>
      </c>
      <c r="AN1147" t="s">
        <v>54</v>
      </c>
      <c r="AO1147" s="14" t="s">
        <v>54</v>
      </c>
      <c r="AP1147" t="s">
        <v>54</v>
      </c>
      <c r="AQ1147" s="10" t="s">
        <v>79</v>
      </c>
      <c r="AR1147" s="10" t="s">
        <v>54</v>
      </c>
    </row>
    <row r="1148" spans="1:44" x14ac:dyDescent="0.35">
      <c r="A1148" t="s">
        <v>2560</v>
      </c>
      <c r="B1148" t="s">
        <v>2561</v>
      </c>
      <c r="C1148" s="10">
        <v>11111</v>
      </c>
      <c r="D1148" s="11">
        <v>3286341111118</v>
      </c>
      <c r="E1148" s="12" t="s">
        <v>2651</v>
      </c>
      <c r="F1148" t="s">
        <v>47</v>
      </c>
      <c r="G1148" t="s">
        <v>48</v>
      </c>
      <c r="H1148" t="s">
        <v>49</v>
      </c>
      <c r="I1148" s="12" t="s">
        <v>50</v>
      </c>
      <c r="J1148" s="12">
        <v>175</v>
      </c>
      <c r="K1148" s="12">
        <v>65</v>
      </c>
      <c r="L1148" s="12" t="s">
        <v>51</v>
      </c>
      <c r="M1148" s="12">
        <v>15</v>
      </c>
      <c r="N1148" s="12" t="s">
        <v>52</v>
      </c>
      <c r="O1148" s="12" t="s">
        <v>114</v>
      </c>
      <c r="P1148">
        <v>84</v>
      </c>
      <c r="Q1148" t="s">
        <v>54</v>
      </c>
      <c r="R1148" t="s">
        <v>54</v>
      </c>
      <c r="S1148" s="12" t="s">
        <v>54</v>
      </c>
      <c r="T1148" t="s">
        <v>55</v>
      </c>
      <c r="V1148" t="s">
        <v>54</v>
      </c>
      <c r="W1148" t="s">
        <v>54</v>
      </c>
      <c r="X1148" t="s">
        <v>54</v>
      </c>
      <c r="Y1148" t="s">
        <v>2652</v>
      </c>
      <c r="Z1148" t="s">
        <v>161</v>
      </c>
      <c r="AA1148" t="s">
        <v>2626</v>
      </c>
      <c r="AB1148" t="s">
        <v>2627</v>
      </c>
      <c r="AC1148" s="13">
        <v>71.5</v>
      </c>
      <c r="AD1148" s="13">
        <v>71.5</v>
      </c>
      <c r="AE1148" s="22">
        <f t="shared" si="19"/>
        <v>0</v>
      </c>
      <c r="AF1148" s="10" t="s">
        <v>62</v>
      </c>
      <c r="AG1148" s="10" t="s">
        <v>77</v>
      </c>
      <c r="AH1148" s="10" t="s">
        <v>63</v>
      </c>
      <c r="AI1148" s="10" t="s">
        <v>64</v>
      </c>
      <c r="AJ1148" s="10" t="s">
        <v>65</v>
      </c>
      <c r="AK1148" t="s">
        <v>78</v>
      </c>
      <c r="AL1148" t="s">
        <v>54</v>
      </c>
      <c r="AM1148" t="s">
        <v>54</v>
      </c>
      <c r="AN1148" t="s">
        <v>54</v>
      </c>
      <c r="AO1148" s="14" t="s">
        <v>54</v>
      </c>
      <c r="AP1148" t="s">
        <v>54</v>
      </c>
      <c r="AQ1148" s="10" t="s">
        <v>79</v>
      </c>
      <c r="AR1148" s="10" t="s">
        <v>54</v>
      </c>
    </row>
    <row r="1149" spans="1:44" x14ac:dyDescent="0.35">
      <c r="A1149" t="s">
        <v>2560</v>
      </c>
      <c r="B1149" t="s">
        <v>2561</v>
      </c>
      <c r="C1149" s="10">
        <v>11121</v>
      </c>
      <c r="D1149" s="11">
        <v>3286341112115</v>
      </c>
      <c r="E1149" s="12" t="s">
        <v>2653</v>
      </c>
      <c r="F1149" t="s">
        <v>47</v>
      </c>
      <c r="G1149" t="s">
        <v>48</v>
      </c>
      <c r="H1149" t="s">
        <v>49</v>
      </c>
      <c r="I1149" s="12" t="s">
        <v>70</v>
      </c>
      <c r="J1149" s="12">
        <v>175</v>
      </c>
      <c r="K1149" s="12">
        <v>65</v>
      </c>
      <c r="L1149" s="12" t="s">
        <v>51</v>
      </c>
      <c r="M1149" s="12">
        <v>15</v>
      </c>
      <c r="N1149" s="12" t="s">
        <v>71</v>
      </c>
      <c r="O1149" s="12" t="s">
        <v>184</v>
      </c>
      <c r="P1149">
        <v>84</v>
      </c>
      <c r="Q1149" t="s">
        <v>54</v>
      </c>
      <c r="R1149" t="s">
        <v>54</v>
      </c>
      <c r="S1149" s="12" t="s">
        <v>54</v>
      </c>
      <c r="T1149" t="s">
        <v>55</v>
      </c>
      <c r="V1149" t="s">
        <v>54</v>
      </c>
      <c r="W1149" t="s">
        <v>54</v>
      </c>
      <c r="X1149" t="s">
        <v>54</v>
      </c>
      <c r="Y1149" t="s">
        <v>2652</v>
      </c>
      <c r="Z1149" t="s">
        <v>161</v>
      </c>
      <c r="AA1149" t="s">
        <v>2626</v>
      </c>
      <c r="AB1149" t="s">
        <v>2627</v>
      </c>
      <c r="AC1149" s="13">
        <v>79.5</v>
      </c>
      <c r="AD1149" s="13">
        <v>79.5</v>
      </c>
      <c r="AE1149" s="22">
        <f t="shared" si="19"/>
        <v>0</v>
      </c>
      <c r="AF1149" s="10" t="s">
        <v>62</v>
      </c>
      <c r="AG1149" s="10" t="s">
        <v>77</v>
      </c>
      <c r="AH1149" s="10" t="s">
        <v>63</v>
      </c>
      <c r="AI1149" s="10" t="s">
        <v>64</v>
      </c>
      <c r="AJ1149" s="10" t="s">
        <v>65</v>
      </c>
      <c r="AK1149" t="s">
        <v>78</v>
      </c>
      <c r="AL1149" t="s">
        <v>54</v>
      </c>
      <c r="AM1149" t="s">
        <v>54</v>
      </c>
      <c r="AN1149" t="s">
        <v>54</v>
      </c>
      <c r="AO1149" s="14" t="s">
        <v>54</v>
      </c>
      <c r="AP1149" t="s">
        <v>54</v>
      </c>
      <c r="AQ1149" s="10" t="s">
        <v>79</v>
      </c>
      <c r="AR1149" s="10" t="s">
        <v>54</v>
      </c>
    </row>
    <row r="1150" spans="1:44" x14ac:dyDescent="0.35">
      <c r="A1150" t="s">
        <v>2560</v>
      </c>
      <c r="B1150" t="s">
        <v>2561</v>
      </c>
      <c r="C1150" s="10">
        <v>11118</v>
      </c>
      <c r="D1150" s="11">
        <v>3286341111811</v>
      </c>
      <c r="E1150" s="12" t="s">
        <v>2654</v>
      </c>
      <c r="F1150" t="s">
        <v>47</v>
      </c>
      <c r="G1150" t="s">
        <v>48</v>
      </c>
      <c r="H1150" t="s">
        <v>49</v>
      </c>
      <c r="I1150" s="12" t="s">
        <v>50</v>
      </c>
      <c r="J1150" s="12">
        <v>185</v>
      </c>
      <c r="K1150" s="12">
        <v>65</v>
      </c>
      <c r="L1150" s="12" t="s">
        <v>51</v>
      </c>
      <c r="M1150" s="12">
        <v>15</v>
      </c>
      <c r="N1150" s="12" t="s">
        <v>52</v>
      </c>
      <c r="O1150" s="12" t="s">
        <v>121</v>
      </c>
      <c r="P1150">
        <v>88</v>
      </c>
      <c r="Q1150" t="s">
        <v>54</v>
      </c>
      <c r="R1150" t="s">
        <v>54</v>
      </c>
      <c r="S1150" s="12" t="s">
        <v>54</v>
      </c>
      <c r="T1150" t="s">
        <v>55</v>
      </c>
      <c r="V1150" t="s">
        <v>54</v>
      </c>
      <c r="W1150" t="s">
        <v>54</v>
      </c>
      <c r="X1150" t="s">
        <v>54</v>
      </c>
      <c r="Y1150" t="s">
        <v>2448</v>
      </c>
      <c r="Z1150" t="s">
        <v>558</v>
      </c>
      <c r="AA1150" t="s">
        <v>2626</v>
      </c>
      <c r="AB1150" t="s">
        <v>2627</v>
      </c>
      <c r="AC1150" s="13">
        <v>66.5</v>
      </c>
      <c r="AD1150" s="13">
        <v>66.5</v>
      </c>
      <c r="AE1150" s="22">
        <f t="shared" si="19"/>
        <v>0</v>
      </c>
      <c r="AF1150" s="10" t="s">
        <v>62</v>
      </c>
      <c r="AG1150" s="10" t="s">
        <v>77</v>
      </c>
      <c r="AH1150" s="10" t="s">
        <v>63</v>
      </c>
      <c r="AI1150" s="10" t="s">
        <v>64</v>
      </c>
      <c r="AJ1150" s="10" t="s">
        <v>65</v>
      </c>
      <c r="AK1150" t="s">
        <v>78</v>
      </c>
      <c r="AL1150" t="s">
        <v>54</v>
      </c>
      <c r="AM1150" t="s">
        <v>54</v>
      </c>
      <c r="AN1150" t="s">
        <v>54</v>
      </c>
      <c r="AO1150" s="14" t="s">
        <v>54</v>
      </c>
      <c r="AP1150" t="s">
        <v>54</v>
      </c>
      <c r="AQ1150" s="10" t="s">
        <v>158</v>
      </c>
      <c r="AR1150" s="10" t="s">
        <v>54</v>
      </c>
    </row>
    <row r="1151" spans="1:44" x14ac:dyDescent="0.35">
      <c r="A1151" t="s">
        <v>2560</v>
      </c>
      <c r="B1151" t="s">
        <v>2561</v>
      </c>
      <c r="C1151" s="10">
        <v>11103</v>
      </c>
      <c r="D1151" s="11">
        <v>3286341110319</v>
      </c>
      <c r="E1151" s="12" t="s">
        <v>2655</v>
      </c>
      <c r="F1151" t="s">
        <v>47</v>
      </c>
      <c r="G1151" t="s">
        <v>48</v>
      </c>
      <c r="H1151" t="s">
        <v>49</v>
      </c>
      <c r="I1151" s="12" t="s">
        <v>70</v>
      </c>
      <c r="J1151" s="12">
        <v>185</v>
      </c>
      <c r="K1151" s="12">
        <v>65</v>
      </c>
      <c r="L1151" s="12" t="s">
        <v>51</v>
      </c>
      <c r="M1151" s="12">
        <v>15</v>
      </c>
      <c r="N1151" s="12" t="s">
        <v>71</v>
      </c>
      <c r="O1151" s="12" t="s">
        <v>187</v>
      </c>
      <c r="P1151">
        <v>88</v>
      </c>
      <c r="Q1151" t="s">
        <v>54</v>
      </c>
      <c r="R1151" t="s">
        <v>54</v>
      </c>
      <c r="S1151" s="12" t="s">
        <v>54</v>
      </c>
      <c r="T1151" t="s">
        <v>55</v>
      </c>
      <c r="V1151" t="s">
        <v>54</v>
      </c>
      <c r="W1151" t="s">
        <v>54</v>
      </c>
      <c r="X1151" t="s">
        <v>54</v>
      </c>
      <c r="Y1151" t="s">
        <v>2656</v>
      </c>
      <c r="Z1151" t="s">
        <v>558</v>
      </c>
      <c r="AA1151" t="s">
        <v>2626</v>
      </c>
      <c r="AB1151" t="s">
        <v>2627</v>
      </c>
      <c r="AC1151" s="13">
        <v>75</v>
      </c>
      <c r="AD1151" s="13">
        <v>75</v>
      </c>
      <c r="AE1151" s="22">
        <f t="shared" si="19"/>
        <v>0</v>
      </c>
      <c r="AF1151" s="10" t="s">
        <v>62</v>
      </c>
      <c r="AG1151" s="10" t="s">
        <v>77</v>
      </c>
      <c r="AH1151" s="10" t="s">
        <v>63</v>
      </c>
      <c r="AI1151" s="10" t="s">
        <v>64</v>
      </c>
      <c r="AJ1151" s="10" t="s">
        <v>65</v>
      </c>
      <c r="AK1151" t="s">
        <v>78</v>
      </c>
      <c r="AL1151" t="s">
        <v>54</v>
      </c>
      <c r="AM1151" t="s">
        <v>54</v>
      </c>
      <c r="AN1151" t="s">
        <v>54</v>
      </c>
      <c r="AO1151" s="14" t="s">
        <v>54</v>
      </c>
      <c r="AP1151" t="s">
        <v>54</v>
      </c>
      <c r="AQ1151" s="10" t="s">
        <v>158</v>
      </c>
      <c r="AR1151" s="10" t="s">
        <v>54</v>
      </c>
    </row>
    <row r="1152" spans="1:44" x14ac:dyDescent="0.35">
      <c r="A1152" t="s">
        <v>2560</v>
      </c>
      <c r="B1152" t="s">
        <v>2561</v>
      </c>
      <c r="C1152" s="10">
        <v>11122</v>
      </c>
      <c r="D1152" s="11">
        <v>3286341112214</v>
      </c>
      <c r="E1152" s="12" t="s">
        <v>5259</v>
      </c>
      <c r="F1152" t="s">
        <v>47</v>
      </c>
      <c r="G1152" t="s">
        <v>48</v>
      </c>
      <c r="H1152" t="s">
        <v>49</v>
      </c>
      <c r="I1152" s="12" t="s">
        <v>144</v>
      </c>
      <c r="J1152" s="12">
        <v>185</v>
      </c>
      <c r="K1152" s="12">
        <v>65</v>
      </c>
      <c r="L1152" s="12" t="s">
        <v>51</v>
      </c>
      <c r="M1152" s="12">
        <v>15</v>
      </c>
      <c r="N1152" s="12" t="s">
        <v>145</v>
      </c>
      <c r="O1152" s="12" t="s">
        <v>194</v>
      </c>
      <c r="P1152">
        <v>88</v>
      </c>
      <c r="Q1152" t="s">
        <v>54</v>
      </c>
      <c r="R1152" t="s">
        <v>54</v>
      </c>
      <c r="S1152" s="12" t="s">
        <v>54</v>
      </c>
      <c r="T1152" t="s">
        <v>55</v>
      </c>
      <c r="V1152" t="s">
        <v>54</v>
      </c>
      <c r="W1152" t="s">
        <v>54</v>
      </c>
      <c r="X1152" t="s">
        <v>54</v>
      </c>
      <c r="Y1152" t="s">
        <v>2656</v>
      </c>
      <c r="Z1152" t="s">
        <v>220</v>
      </c>
      <c r="AA1152" t="s">
        <v>2626</v>
      </c>
      <c r="AB1152" t="s">
        <v>2627</v>
      </c>
      <c r="AC1152" s="13">
        <v>101</v>
      </c>
      <c r="AD1152" s="13">
        <v>101</v>
      </c>
      <c r="AE1152" s="22">
        <f t="shared" si="19"/>
        <v>0</v>
      </c>
      <c r="AF1152" s="10" t="s">
        <v>62</v>
      </c>
      <c r="AG1152" s="10" t="s">
        <v>77</v>
      </c>
      <c r="AH1152" s="10" t="s">
        <v>63</v>
      </c>
      <c r="AI1152" s="10" t="s">
        <v>64</v>
      </c>
      <c r="AJ1152" s="10" t="s">
        <v>65</v>
      </c>
      <c r="AK1152" t="s">
        <v>78</v>
      </c>
      <c r="AL1152" t="s">
        <v>54</v>
      </c>
      <c r="AM1152" t="s">
        <v>54</v>
      </c>
      <c r="AN1152" t="s">
        <v>5076</v>
      </c>
      <c r="AO1152" s="14" t="s">
        <v>54</v>
      </c>
      <c r="AP1152" t="s">
        <v>54</v>
      </c>
      <c r="AQ1152" s="10" t="s">
        <v>158</v>
      </c>
      <c r="AR1152" s="10" t="s">
        <v>54</v>
      </c>
    </row>
    <row r="1153" spans="1:44" x14ac:dyDescent="0.35">
      <c r="A1153" t="s">
        <v>2560</v>
      </c>
      <c r="B1153" t="s">
        <v>2561</v>
      </c>
      <c r="C1153" s="10">
        <v>9658</v>
      </c>
      <c r="D1153" s="11">
        <v>3286340965811</v>
      </c>
      <c r="E1153" s="12" t="s">
        <v>2657</v>
      </c>
      <c r="F1153" t="s">
        <v>47</v>
      </c>
      <c r="G1153" t="s">
        <v>48</v>
      </c>
      <c r="H1153" t="s">
        <v>49</v>
      </c>
      <c r="I1153" s="12" t="s">
        <v>50</v>
      </c>
      <c r="J1153" s="12">
        <v>195</v>
      </c>
      <c r="K1153" s="12">
        <v>65</v>
      </c>
      <c r="L1153" s="12" t="s">
        <v>51</v>
      </c>
      <c r="M1153" s="12">
        <v>15</v>
      </c>
      <c r="N1153" s="12" t="s">
        <v>52</v>
      </c>
      <c r="O1153" s="12" t="s">
        <v>128</v>
      </c>
      <c r="P1153">
        <v>91</v>
      </c>
      <c r="Q1153" t="s">
        <v>54</v>
      </c>
      <c r="R1153" t="s">
        <v>54</v>
      </c>
      <c r="S1153" s="12" t="s">
        <v>54</v>
      </c>
      <c r="T1153" t="s">
        <v>55</v>
      </c>
      <c r="V1153" t="s">
        <v>54</v>
      </c>
      <c r="W1153" t="s">
        <v>54</v>
      </c>
      <c r="X1153" t="s">
        <v>54</v>
      </c>
      <c r="Y1153" t="s">
        <v>312</v>
      </c>
      <c r="Z1153" t="s">
        <v>244</v>
      </c>
      <c r="AA1153" t="s">
        <v>2626</v>
      </c>
      <c r="AB1153" t="s">
        <v>2627</v>
      </c>
      <c r="AC1153" s="13">
        <v>65.5</v>
      </c>
      <c r="AD1153" s="13">
        <v>65.5</v>
      </c>
      <c r="AE1153" s="22">
        <f t="shared" si="19"/>
        <v>0</v>
      </c>
      <c r="AF1153" s="10" t="s">
        <v>62</v>
      </c>
      <c r="AG1153" s="10" t="s">
        <v>77</v>
      </c>
      <c r="AH1153" s="10" t="s">
        <v>63</v>
      </c>
      <c r="AI1153" s="10" t="s">
        <v>141</v>
      </c>
      <c r="AJ1153" s="10" t="s">
        <v>65</v>
      </c>
      <c r="AK1153" t="s">
        <v>78</v>
      </c>
      <c r="AL1153" t="s">
        <v>54</v>
      </c>
      <c r="AM1153" t="s">
        <v>54</v>
      </c>
      <c r="AN1153" t="s">
        <v>54</v>
      </c>
      <c r="AO1153" s="14" t="s">
        <v>54</v>
      </c>
      <c r="AP1153" t="s">
        <v>54</v>
      </c>
      <c r="AQ1153" s="10" t="s">
        <v>158</v>
      </c>
      <c r="AR1153" s="10" t="s">
        <v>54</v>
      </c>
    </row>
    <row r="1154" spans="1:44" x14ac:dyDescent="0.35">
      <c r="A1154" t="s">
        <v>2560</v>
      </c>
      <c r="B1154" t="s">
        <v>2561</v>
      </c>
      <c r="C1154" s="10">
        <v>9659</v>
      </c>
      <c r="D1154" s="11">
        <v>3286340965910</v>
      </c>
      <c r="E1154" s="12" t="s">
        <v>2658</v>
      </c>
      <c r="F1154" t="s">
        <v>47</v>
      </c>
      <c r="G1154" t="s">
        <v>48</v>
      </c>
      <c r="H1154" t="s">
        <v>49</v>
      </c>
      <c r="I1154" s="12" t="s">
        <v>50</v>
      </c>
      <c r="J1154" s="12">
        <v>195</v>
      </c>
      <c r="K1154" s="12">
        <v>65</v>
      </c>
      <c r="L1154" s="12" t="s">
        <v>51</v>
      </c>
      <c r="M1154" s="12">
        <v>15</v>
      </c>
      <c r="N1154" s="12" t="s">
        <v>52</v>
      </c>
      <c r="O1154" s="12" t="s">
        <v>242</v>
      </c>
      <c r="P1154">
        <v>95</v>
      </c>
      <c r="Q1154" t="s">
        <v>54</v>
      </c>
      <c r="R1154" t="s">
        <v>122</v>
      </c>
      <c r="S1154" s="12" t="s">
        <v>54</v>
      </c>
      <c r="T1154" t="s">
        <v>55</v>
      </c>
      <c r="V1154" t="s">
        <v>54</v>
      </c>
      <c r="W1154" t="s">
        <v>54</v>
      </c>
      <c r="X1154" t="s">
        <v>54</v>
      </c>
      <c r="Y1154" t="s">
        <v>2659</v>
      </c>
      <c r="Z1154" t="s">
        <v>244</v>
      </c>
      <c r="AA1154" t="s">
        <v>2626</v>
      </c>
      <c r="AB1154" t="s">
        <v>2627</v>
      </c>
      <c r="AC1154" s="13">
        <v>75</v>
      </c>
      <c r="AD1154" s="13">
        <v>75</v>
      </c>
      <c r="AE1154" s="22">
        <f t="shared" si="19"/>
        <v>0</v>
      </c>
      <c r="AF1154" s="10" t="s">
        <v>62</v>
      </c>
      <c r="AG1154" s="10" t="s">
        <v>77</v>
      </c>
      <c r="AH1154" s="10" t="s">
        <v>63</v>
      </c>
      <c r="AI1154" s="10" t="s">
        <v>141</v>
      </c>
      <c r="AJ1154" s="10" t="s">
        <v>65</v>
      </c>
      <c r="AK1154" t="s">
        <v>78</v>
      </c>
      <c r="AL1154" t="s">
        <v>54</v>
      </c>
      <c r="AM1154" t="s">
        <v>54</v>
      </c>
      <c r="AN1154" t="s">
        <v>54</v>
      </c>
      <c r="AO1154" s="14" t="s">
        <v>54</v>
      </c>
      <c r="AP1154" t="s">
        <v>54</v>
      </c>
      <c r="AQ1154" s="10" t="s">
        <v>158</v>
      </c>
      <c r="AR1154" s="10" t="s">
        <v>54</v>
      </c>
    </row>
    <row r="1155" spans="1:44" x14ac:dyDescent="0.35">
      <c r="A1155" t="s">
        <v>2560</v>
      </c>
      <c r="B1155" t="s">
        <v>2561</v>
      </c>
      <c r="C1155" s="10">
        <v>9652</v>
      </c>
      <c r="D1155" s="11">
        <v>3286340965217</v>
      </c>
      <c r="E1155" s="12" t="s">
        <v>2660</v>
      </c>
      <c r="F1155" t="s">
        <v>47</v>
      </c>
      <c r="G1155" t="s">
        <v>48</v>
      </c>
      <c r="H1155" t="s">
        <v>49</v>
      </c>
      <c r="I1155" s="12" t="s">
        <v>70</v>
      </c>
      <c r="J1155" s="12">
        <v>195</v>
      </c>
      <c r="K1155" s="12">
        <v>65</v>
      </c>
      <c r="L1155" s="12" t="s">
        <v>51</v>
      </c>
      <c r="M1155" s="12">
        <v>15</v>
      </c>
      <c r="N1155" s="12" t="s">
        <v>71</v>
      </c>
      <c r="O1155" s="12" t="s">
        <v>200</v>
      </c>
      <c r="P1155">
        <v>91</v>
      </c>
      <c r="Q1155" t="s">
        <v>54</v>
      </c>
      <c r="R1155" t="s">
        <v>54</v>
      </c>
      <c r="S1155" s="12" t="s">
        <v>54</v>
      </c>
      <c r="T1155" t="s">
        <v>55</v>
      </c>
      <c r="V1155" t="s">
        <v>54</v>
      </c>
      <c r="W1155" t="s">
        <v>54</v>
      </c>
      <c r="X1155" t="s">
        <v>54</v>
      </c>
      <c r="Y1155" t="s">
        <v>2661</v>
      </c>
      <c r="Z1155" t="s">
        <v>244</v>
      </c>
      <c r="AA1155" t="s">
        <v>2626</v>
      </c>
      <c r="AB1155" t="s">
        <v>2627</v>
      </c>
      <c r="AC1155" s="13">
        <v>68</v>
      </c>
      <c r="AD1155" s="13">
        <v>65.5</v>
      </c>
      <c r="AE1155" s="22">
        <f t="shared" si="19"/>
        <v>3.8167938931297662E-2</v>
      </c>
      <c r="AF1155" s="10" t="s">
        <v>62</v>
      </c>
      <c r="AG1155" s="10" t="s">
        <v>77</v>
      </c>
      <c r="AH1155" s="10" t="s">
        <v>63</v>
      </c>
      <c r="AI1155" s="10" t="s">
        <v>141</v>
      </c>
      <c r="AJ1155" s="10" t="s">
        <v>65</v>
      </c>
      <c r="AK1155" t="s">
        <v>78</v>
      </c>
      <c r="AL1155" t="s">
        <v>54</v>
      </c>
      <c r="AM1155" t="s">
        <v>54</v>
      </c>
      <c r="AN1155" t="s">
        <v>54</v>
      </c>
      <c r="AO1155" s="14" t="s">
        <v>54</v>
      </c>
      <c r="AP1155" t="s">
        <v>54</v>
      </c>
      <c r="AQ1155" s="10" t="s">
        <v>158</v>
      </c>
      <c r="AR1155" s="10" t="s">
        <v>54</v>
      </c>
    </row>
    <row r="1156" spans="1:44" x14ac:dyDescent="0.35">
      <c r="A1156" t="s">
        <v>2560</v>
      </c>
      <c r="B1156" t="s">
        <v>2561</v>
      </c>
      <c r="C1156" s="10">
        <v>9653</v>
      </c>
      <c r="D1156" s="11">
        <v>3286340965316</v>
      </c>
      <c r="E1156" s="12" t="s">
        <v>2662</v>
      </c>
      <c r="F1156" t="s">
        <v>47</v>
      </c>
      <c r="G1156" t="s">
        <v>48</v>
      </c>
      <c r="H1156" t="s">
        <v>49</v>
      </c>
      <c r="I1156" s="12" t="s">
        <v>144</v>
      </c>
      <c r="J1156" s="12">
        <v>195</v>
      </c>
      <c r="K1156" s="12">
        <v>65</v>
      </c>
      <c r="L1156" s="12" t="s">
        <v>51</v>
      </c>
      <c r="M1156" s="12">
        <v>15</v>
      </c>
      <c r="N1156" s="12" t="s">
        <v>145</v>
      </c>
      <c r="O1156" s="12" t="s">
        <v>204</v>
      </c>
      <c r="P1156">
        <v>91</v>
      </c>
      <c r="Q1156" t="s">
        <v>54</v>
      </c>
      <c r="R1156" t="s">
        <v>54</v>
      </c>
      <c r="S1156" s="12" t="s">
        <v>54</v>
      </c>
      <c r="T1156" t="s">
        <v>55</v>
      </c>
      <c r="V1156" t="s">
        <v>54</v>
      </c>
      <c r="W1156" t="s">
        <v>54</v>
      </c>
      <c r="X1156" t="s">
        <v>54</v>
      </c>
      <c r="Y1156" t="s">
        <v>312</v>
      </c>
      <c r="Z1156" t="s">
        <v>244</v>
      </c>
      <c r="AA1156" t="s">
        <v>2626</v>
      </c>
      <c r="AB1156" t="s">
        <v>2627</v>
      </c>
      <c r="AC1156" s="13">
        <v>71.5</v>
      </c>
      <c r="AD1156" s="13">
        <v>71.5</v>
      </c>
      <c r="AE1156" s="22">
        <f t="shared" si="19"/>
        <v>0</v>
      </c>
      <c r="AF1156" s="10" t="s">
        <v>62</v>
      </c>
      <c r="AG1156" s="10" t="s">
        <v>77</v>
      </c>
      <c r="AH1156" s="10" t="s">
        <v>63</v>
      </c>
      <c r="AI1156" s="10" t="s">
        <v>141</v>
      </c>
      <c r="AJ1156" s="10" t="s">
        <v>65</v>
      </c>
      <c r="AK1156" t="s">
        <v>78</v>
      </c>
      <c r="AL1156" t="s">
        <v>54</v>
      </c>
      <c r="AM1156" t="s">
        <v>54</v>
      </c>
      <c r="AN1156" t="s">
        <v>54</v>
      </c>
      <c r="AO1156" s="14" t="s">
        <v>54</v>
      </c>
      <c r="AP1156" t="s">
        <v>54</v>
      </c>
      <c r="AQ1156" s="10" t="s">
        <v>158</v>
      </c>
      <c r="AR1156" s="10" t="s">
        <v>54</v>
      </c>
    </row>
    <row r="1157" spans="1:44" x14ac:dyDescent="0.35">
      <c r="A1157" t="s">
        <v>2560</v>
      </c>
      <c r="B1157" t="s">
        <v>2561</v>
      </c>
      <c r="C1157" s="10">
        <v>11101</v>
      </c>
      <c r="D1157" s="11">
        <v>3286341110111</v>
      </c>
      <c r="E1157" s="12" t="s">
        <v>2663</v>
      </c>
      <c r="F1157" t="s">
        <v>47</v>
      </c>
      <c r="G1157" t="s">
        <v>48</v>
      </c>
      <c r="H1157" t="s">
        <v>49</v>
      </c>
      <c r="I1157" s="12" t="s">
        <v>70</v>
      </c>
      <c r="J1157" s="12">
        <v>205</v>
      </c>
      <c r="K1157" s="12">
        <v>65</v>
      </c>
      <c r="L1157" s="12" t="s">
        <v>51</v>
      </c>
      <c r="M1157" s="12">
        <v>15</v>
      </c>
      <c r="N1157" s="12" t="s">
        <v>71</v>
      </c>
      <c r="O1157" s="12" t="s">
        <v>251</v>
      </c>
      <c r="P1157">
        <v>94</v>
      </c>
      <c r="Q1157" t="s">
        <v>54</v>
      </c>
      <c r="R1157" t="s">
        <v>54</v>
      </c>
      <c r="S1157" s="12" t="s">
        <v>54</v>
      </c>
      <c r="T1157" t="s">
        <v>55</v>
      </c>
      <c r="V1157" t="s">
        <v>54</v>
      </c>
      <c r="W1157" t="s">
        <v>54</v>
      </c>
      <c r="X1157" t="s">
        <v>54</v>
      </c>
      <c r="Y1157" t="s">
        <v>2664</v>
      </c>
      <c r="Z1157" t="s">
        <v>253</v>
      </c>
      <c r="AA1157" t="s">
        <v>2626</v>
      </c>
      <c r="AB1157" t="s">
        <v>2627</v>
      </c>
      <c r="AC1157" s="13">
        <v>102.5</v>
      </c>
      <c r="AD1157" s="13">
        <v>102.5</v>
      </c>
      <c r="AE1157" s="22">
        <f t="shared" si="19"/>
        <v>0</v>
      </c>
      <c r="AF1157" s="10" t="s">
        <v>62</v>
      </c>
      <c r="AG1157" s="10" t="s">
        <v>77</v>
      </c>
      <c r="AH1157" s="10" t="s">
        <v>63</v>
      </c>
      <c r="AI1157" s="10" t="s">
        <v>64</v>
      </c>
      <c r="AJ1157" s="10" t="s">
        <v>65</v>
      </c>
      <c r="AK1157" t="s">
        <v>78</v>
      </c>
      <c r="AL1157" t="s">
        <v>54</v>
      </c>
      <c r="AM1157" t="s">
        <v>54</v>
      </c>
      <c r="AN1157" t="s">
        <v>54</v>
      </c>
      <c r="AO1157" s="14" t="s">
        <v>54</v>
      </c>
      <c r="AP1157" t="s">
        <v>54</v>
      </c>
      <c r="AQ1157" s="10" t="s">
        <v>158</v>
      </c>
      <c r="AR1157" s="10" t="s">
        <v>54</v>
      </c>
    </row>
    <row r="1158" spans="1:44" x14ac:dyDescent="0.35">
      <c r="A1158" t="s">
        <v>2560</v>
      </c>
      <c r="B1158" t="s">
        <v>2561</v>
      </c>
      <c r="C1158" s="10">
        <v>11109</v>
      </c>
      <c r="D1158" s="11">
        <v>3286341110913</v>
      </c>
      <c r="E1158" s="12" t="s">
        <v>2665</v>
      </c>
      <c r="F1158" t="s">
        <v>47</v>
      </c>
      <c r="G1158" t="s">
        <v>48</v>
      </c>
      <c r="H1158" t="s">
        <v>49</v>
      </c>
      <c r="I1158" s="12" t="s">
        <v>144</v>
      </c>
      <c r="J1158" s="12">
        <v>205</v>
      </c>
      <c r="K1158" s="12">
        <v>65</v>
      </c>
      <c r="L1158" s="12" t="s">
        <v>51</v>
      </c>
      <c r="M1158" s="12">
        <v>15</v>
      </c>
      <c r="N1158" s="12" t="s">
        <v>145</v>
      </c>
      <c r="O1158" s="12" t="s">
        <v>255</v>
      </c>
      <c r="P1158">
        <v>94</v>
      </c>
      <c r="Q1158" t="s">
        <v>54</v>
      </c>
      <c r="R1158" t="s">
        <v>54</v>
      </c>
      <c r="S1158" s="12" t="s">
        <v>54</v>
      </c>
      <c r="T1158" t="s">
        <v>55</v>
      </c>
      <c r="V1158" t="s">
        <v>54</v>
      </c>
      <c r="W1158" t="s">
        <v>54</v>
      </c>
      <c r="X1158" t="s">
        <v>54</v>
      </c>
      <c r="Y1158" t="s">
        <v>2664</v>
      </c>
      <c r="Z1158" t="s">
        <v>253</v>
      </c>
      <c r="AA1158" t="s">
        <v>2626</v>
      </c>
      <c r="AB1158" t="s">
        <v>2627</v>
      </c>
      <c r="AC1158" s="13">
        <v>107</v>
      </c>
      <c r="AD1158" s="13">
        <v>107</v>
      </c>
      <c r="AE1158" s="22">
        <f t="shared" si="19"/>
        <v>0</v>
      </c>
      <c r="AF1158" s="10" t="s">
        <v>62</v>
      </c>
      <c r="AG1158" s="10" t="s">
        <v>77</v>
      </c>
      <c r="AH1158" s="10" t="s">
        <v>63</v>
      </c>
      <c r="AI1158" s="10" t="s">
        <v>64</v>
      </c>
      <c r="AJ1158" s="10" t="s">
        <v>65</v>
      </c>
      <c r="AK1158" t="s">
        <v>78</v>
      </c>
      <c r="AL1158" t="s">
        <v>54</v>
      </c>
      <c r="AM1158" t="s">
        <v>54</v>
      </c>
      <c r="AN1158" t="s">
        <v>54</v>
      </c>
      <c r="AO1158" s="14" t="s">
        <v>54</v>
      </c>
      <c r="AP1158" t="s">
        <v>54</v>
      </c>
      <c r="AQ1158" s="10" t="s">
        <v>158</v>
      </c>
      <c r="AR1158" s="10" t="s">
        <v>54</v>
      </c>
    </row>
    <row r="1159" spans="1:44" x14ac:dyDescent="0.35">
      <c r="A1159" t="s">
        <v>2560</v>
      </c>
      <c r="B1159" t="s">
        <v>2561</v>
      </c>
      <c r="C1159" s="10">
        <v>11116</v>
      </c>
      <c r="D1159" s="11">
        <v>3286341111613</v>
      </c>
      <c r="E1159" s="12" t="s">
        <v>2666</v>
      </c>
      <c r="F1159" t="s">
        <v>47</v>
      </c>
      <c r="G1159" t="s">
        <v>48</v>
      </c>
      <c r="H1159" t="s">
        <v>49</v>
      </c>
      <c r="I1159" s="12" t="s">
        <v>70</v>
      </c>
      <c r="J1159" s="12">
        <v>215</v>
      </c>
      <c r="K1159" s="12">
        <v>65</v>
      </c>
      <c r="L1159" s="12" t="s">
        <v>51</v>
      </c>
      <c r="M1159" s="12">
        <v>15</v>
      </c>
      <c r="N1159" s="12" t="s">
        <v>71</v>
      </c>
      <c r="O1159" s="12" t="s">
        <v>257</v>
      </c>
      <c r="P1159">
        <v>96</v>
      </c>
      <c r="Q1159" t="s">
        <v>54</v>
      </c>
      <c r="R1159" t="s">
        <v>54</v>
      </c>
      <c r="S1159" s="12" t="s">
        <v>54</v>
      </c>
      <c r="T1159" t="s">
        <v>55</v>
      </c>
      <c r="V1159" t="s">
        <v>54</v>
      </c>
      <c r="W1159" t="s">
        <v>54</v>
      </c>
      <c r="X1159" t="s">
        <v>54</v>
      </c>
      <c r="Y1159" t="s">
        <v>2667</v>
      </c>
      <c r="Z1159" t="s">
        <v>259</v>
      </c>
      <c r="AA1159" t="s">
        <v>2626</v>
      </c>
      <c r="AB1159" t="s">
        <v>2627</v>
      </c>
      <c r="AC1159" s="13">
        <v>116</v>
      </c>
      <c r="AD1159" s="13">
        <v>116</v>
      </c>
      <c r="AE1159" s="22">
        <f t="shared" si="19"/>
        <v>0</v>
      </c>
      <c r="AF1159" s="10" t="s">
        <v>62</v>
      </c>
      <c r="AG1159" s="10" t="s">
        <v>77</v>
      </c>
      <c r="AH1159" s="10" t="s">
        <v>63</v>
      </c>
      <c r="AI1159" s="10" t="s">
        <v>141</v>
      </c>
      <c r="AJ1159" s="10" t="s">
        <v>65</v>
      </c>
      <c r="AK1159" t="s">
        <v>78</v>
      </c>
      <c r="AL1159" t="s">
        <v>54</v>
      </c>
      <c r="AM1159" t="s">
        <v>54</v>
      </c>
      <c r="AN1159" t="s">
        <v>54</v>
      </c>
      <c r="AO1159" s="14" t="s">
        <v>54</v>
      </c>
      <c r="AP1159" t="s">
        <v>54</v>
      </c>
      <c r="AQ1159" s="10" t="s">
        <v>158</v>
      </c>
      <c r="AR1159" s="10" t="s">
        <v>54</v>
      </c>
    </row>
    <row r="1160" spans="1:44" x14ac:dyDescent="0.35">
      <c r="A1160" t="s">
        <v>2560</v>
      </c>
      <c r="B1160" t="s">
        <v>2561</v>
      </c>
      <c r="C1160" s="10">
        <v>7150</v>
      </c>
      <c r="D1160" s="11">
        <v>3286340715010</v>
      </c>
      <c r="E1160" s="12" t="s">
        <v>2668</v>
      </c>
      <c r="F1160" t="s">
        <v>47</v>
      </c>
      <c r="G1160" t="s">
        <v>48</v>
      </c>
      <c r="H1160" t="s">
        <v>49</v>
      </c>
      <c r="I1160" s="12" t="s">
        <v>264</v>
      </c>
      <c r="J1160" s="12">
        <v>205</v>
      </c>
      <c r="K1160" s="12">
        <v>45</v>
      </c>
      <c r="L1160" s="12" t="s">
        <v>51</v>
      </c>
      <c r="M1160" s="12">
        <v>16</v>
      </c>
      <c r="N1160" s="12" t="s">
        <v>265</v>
      </c>
      <c r="O1160" s="12" t="s">
        <v>266</v>
      </c>
      <c r="P1160">
        <v>87</v>
      </c>
      <c r="Q1160" t="s">
        <v>54</v>
      </c>
      <c r="R1160" t="s">
        <v>122</v>
      </c>
      <c r="S1160" s="12" t="s">
        <v>54</v>
      </c>
      <c r="T1160" t="s">
        <v>55</v>
      </c>
      <c r="V1160" t="s">
        <v>269</v>
      </c>
      <c r="W1160" t="s">
        <v>56</v>
      </c>
      <c r="X1160" t="s">
        <v>56</v>
      </c>
      <c r="Y1160" t="s">
        <v>2669</v>
      </c>
      <c r="Z1160" t="s">
        <v>126</v>
      </c>
      <c r="AA1160" t="s">
        <v>2670</v>
      </c>
      <c r="AB1160" t="s">
        <v>2671</v>
      </c>
      <c r="AC1160" s="13">
        <v>121</v>
      </c>
      <c r="AD1160" s="13">
        <v>121</v>
      </c>
      <c r="AE1160" s="22">
        <f t="shared" si="19"/>
        <v>0</v>
      </c>
      <c r="AF1160" s="10" t="s">
        <v>61</v>
      </c>
      <c r="AG1160" s="10" t="s">
        <v>86</v>
      </c>
      <c r="AH1160" s="10" t="s">
        <v>63</v>
      </c>
      <c r="AI1160" s="10" t="s">
        <v>141</v>
      </c>
      <c r="AJ1160" s="10" t="s">
        <v>65</v>
      </c>
      <c r="AK1160" t="s">
        <v>78</v>
      </c>
      <c r="AL1160" t="s">
        <v>54</v>
      </c>
      <c r="AM1160" t="s">
        <v>54</v>
      </c>
      <c r="AN1160" t="s">
        <v>54</v>
      </c>
      <c r="AO1160" s="14" t="s">
        <v>54</v>
      </c>
      <c r="AP1160" t="s">
        <v>54</v>
      </c>
      <c r="AQ1160" s="10" t="s">
        <v>272</v>
      </c>
      <c r="AR1160" s="10" t="s">
        <v>54</v>
      </c>
    </row>
    <row r="1161" spans="1:44" x14ac:dyDescent="0.35">
      <c r="A1161" t="s">
        <v>2560</v>
      </c>
      <c r="B1161" t="s">
        <v>2561</v>
      </c>
      <c r="C1161" s="10">
        <v>11133</v>
      </c>
      <c r="D1161" s="11">
        <v>3286341113310</v>
      </c>
      <c r="E1161" s="12" t="s">
        <v>2672</v>
      </c>
      <c r="F1161" t="s">
        <v>47</v>
      </c>
      <c r="G1161" t="s">
        <v>48</v>
      </c>
      <c r="H1161" t="s">
        <v>49</v>
      </c>
      <c r="I1161" s="12" t="s">
        <v>144</v>
      </c>
      <c r="J1161" s="12">
        <v>215</v>
      </c>
      <c r="K1161" s="12">
        <v>45</v>
      </c>
      <c r="L1161" s="12" t="s">
        <v>51</v>
      </c>
      <c r="M1161" s="12">
        <v>16</v>
      </c>
      <c r="N1161" s="12" t="s">
        <v>145</v>
      </c>
      <c r="O1161" s="12" t="s">
        <v>274</v>
      </c>
      <c r="P1161">
        <v>90</v>
      </c>
      <c r="Q1161" t="s">
        <v>54</v>
      </c>
      <c r="R1161" t="s">
        <v>122</v>
      </c>
      <c r="S1161" s="12" t="s">
        <v>54</v>
      </c>
      <c r="T1161" t="s">
        <v>55</v>
      </c>
      <c r="V1161" t="s">
        <v>54</v>
      </c>
      <c r="W1161" t="s">
        <v>54</v>
      </c>
      <c r="X1161" t="s">
        <v>54</v>
      </c>
      <c r="Y1161" t="s">
        <v>2673</v>
      </c>
      <c r="Z1161" t="s">
        <v>192</v>
      </c>
      <c r="AA1161" t="s">
        <v>2626</v>
      </c>
      <c r="AB1161" t="s">
        <v>2627</v>
      </c>
      <c r="AC1161" s="13">
        <v>129.5</v>
      </c>
      <c r="AD1161" s="13">
        <v>129.5</v>
      </c>
      <c r="AE1161" s="22">
        <f t="shared" si="19"/>
        <v>0</v>
      </c>
      <c r="AF1161" s="10" t="s">
        <v>62</v>
      </c>
      <c r="AG1161" s="10" t="s">
        <v>77</v>
      </c>
      <c r="AH1161" s="10" t="s">
        <v>63</v>
      </c>
      <c r="AI1161" s="10" t="s">
        <v>245</v>
      </c>
      <c r="AJ1161" s="10" t="s">
        <v>65</v>
      </c>
      <c r="AK1161" t="s">
        <v>78</v>
      </c>
      <c r="AL1161" t="s">
        <v>54</v>
      </c>
      <c r="AM1161" t="s">
        <v>54</v>
      </c>
      <c r="AN1161" t="s">
        <v>54</v>
      </c>
      <c r="AO1161" s="14" t="s">
        <v>54</v>
      </c>
      <c r="AP1161" t="s">
        <v>54</v>
      </c>
      <c r="AQ1161" s="10" t="s">
        <v>158</v>
      </c>
      <c r="AR1161" s="10" t="s">
        <v>54</v>
      </c>
    </row>
    <row r="1162" spans="1:44" x14ac:dyDescent="0.35">
      <c r="A1162" t="s">
        <v>2560</v>
      </c>
      <c r="B1162" t="s">
        <v>2561</v>
      </c>
      <c r="C1162" s="10">
        <v>11129</v>
      </c>
      <c r="D1162" s="11">
        <v>3286341112917</v>
      </c>
      <c r="E1162" s="12" t="s">
        <v>2674</v>
      </c>
      <c r="F1162" t="s">
        <v>47</v>
      </c>
      <c r="G1162" t="s">
        <v>48</v>
      </c>
      <c r="H1162" t="s">
        <v>49</v>
      </c>
      <c r="I1162" s="12" t="s">
        <v>144</v>
      </c>
      <c r="J1162" s="12">
        <v>195</v>
      </c>
      <c r="K1162" s="12">
        <v>50</v>
      </c>
      <c r="L1162" s="12" t="s">
        <v>51</v>
      </c>
      <c r="M1162" s="12">
        <v>16</v>
      </c>
      <c r="N1162" s="12" t="s">
        <v>145</v>
      </c>
      <c r="O1162" s="12" t="s">
        <v>194</v>
      </c>
      <c r="P1162">
        <v>88</v>
      </c>
      <c r="Q1162" t="s">
        <v>54</v>
      </c>
      <c r="R1162" t="s">
        <v>122</v>
      </c>
      <c r="S1162" s="12" t="s">
        <v>54</v>
      </c>
      <c r="T1162" t="s">
        <v>55</v>
      </c>
      <c r="V1162" t="s">
        <v>54</v>
      </c>
      <c r="W1162" t="s">
        <v>54</v>
      </c>
      <c r="X1162" t="s">
        <v>54</v>
      </c>
      <c r="Y1162" t="s">
        <v>2675</v>
      </c>
      <c r="Z1162" t="s">
        <v>220</v>
      </c>
      <c r="AA1162" t="s">
        <v>2626</v>
      </c>
      <c r="AB1162" t="s">
        <v>2627</v>
      </c>
      <c r="AC1162" s="13">
        <v>124.5</v>
      </c>
      <c r="AD1162" s="13">
        <v>124.5</v>
      </c>
      <c r="AE1162" s="22">
        <f t="shared" si="19"/>
        <v>0</v>
      </c>
      <c r="AF1162" s="10" t="s">
        <v>62</v>
      </c>
      <c r="AG1162" s="10" t="s">
        <v>77</v>
      </c>
      <c r="AH1162" s="10" t="s">
        <v>63</v>
      </c>
      <c r="AI1162" s="10" t="s">
        <v>64</v>
      </c>
      <c r="AJ1162" s="10" t="s">
        <v>65</v>
      </c>
      <c r="AK1162" t="s">
        <v>78</v>
      </c>
      <c r="AL1162" t="s">
        <v>54</v>
      </c>
      <c r="AM1162" t="s">
        <v>54</v>
      </c>
      <c r="AN1162" t="s">
        <v>54</v>
      </c>
      <c r="AO1162" s="14" t="s">
        <v>54</v>
      </c>
      <c r="AP1162" t="s">
        <v>54</v>
      </c>
      <c r="AQ1162" s="10" t="s">
        <v>158</v>
      </c>
      <c r="AR1162" s="10" t="s">
        <v>54</v>
      </c>
    </row>
    <row r="1163" spans="1:44" x14ac:dyDescent="0.35">
      <c r="A1163" t="s">
        <v>2560</v>
      </c>
      <c r="B1163" t="s">
        <v>2561</v>
      </c>
      <c r="C1163" s="10">
        <v>11130</v>
      </c>
      <c r="D1163" s="11">
        <v>3286341113013</v>
      </c>
      <c r="E1163" s="12" t="s">
        <v>2676</v>
      </c>
      <c r="F1163" t="s">
        <v>47</v>
      </c>
      <c r="G1163" t="s">
        <v>48</v>
      </c>
      <c r="H1163" t="s">
        <v>49</v>
      </c>
      <c r="I1163" s="12" t="s">
        <v>144</v>
      </c>
      <c r="J1163" s="12">
        <v>205</v>
      </c>
      <c r="K1163" s="12">
        <v>50</v>
      </c>
      <c r="L1163" s="12" t="s">
        <v>51</v>
      </c>
      <c r="M1163" s="12">
        <v>16</v>
      </c>
      <c r="N1163" s="12" t="s">
        <v>145</v>
      </c>
      <c r="O1163" s="12" t="s">
        <v>315</v>
      </c>
      <c r="P1163">
        <v>87</v>
      </c>
      <c r="Q1163" t="s">
        <v>54</v>
      </c>
      <c r="R1163" t="s">
        <v>54</v>
      </c>
      <c r="S1163" s="12" t="s">
        <v>54</v>
      </c>
      <c r="T1163" t="s">
        <v>55</v>
      </c>
      <c r="V1163" t="s">
        <v>54</v>
      </c>
      <c r="W1163" t="s">
        <v>54</v>
      </c>
      <c r="X1163" t="s">
        <v>54</v>
      </c>
      <c r="Y1163" t="s">
        <v>2677</v>
      </c>
      <c r="Z1163" t="s">
        <v>130</v>
      </c>
      <c r="AA1163" t="s">
        <v>2626</v>
      </c>
      <c r="AB1163" t="s">
        <v>2627</v>
      </c>
      <c r="AC1163" s="13">
        <v>112.5</v>
      </c>
      <c r="AD1163" s="13">
        <v>112.5</v>
      </c>
      <c r="AE1163" s="22">
        <f t="shared" si="19"/>
        <v>0</v>
      </c>
      <c r="AF1163" s="10" t="s">
        <v>62</v>
      </c>
      <c r="AG1163" s="10" t="s">
        <v>77</v>
      </c>
      <c r="AH1163" s="10" t="s">
        <v>63</v>
      </c>
      <c r="AI1163" s="10" t="s">
        <v>141</v>
      </c>
      <c r="AJ1163" s="10" t="s">
        <v>65</v>
      </c>
      <c r="AK1163" t="s">
        <v>78</v>
      </c>
      <c r="AL1163" t="s">
        <v>54</v>
      </c>
      <c r="AM1163" t="s">
        <v>54</v>
      </c>
      <c r="AN1163" t="s">
        <v>54</v>
      </c>
      <c r="AO1163" s="14" t="s">
        <v>54</v>
      </c>
      <c r="AP1163" t="s">
        <v>54</v>
      </c>
      <c r="AQ1163" s="10" t="s">
        <v>158</v>
      </c>
      <c r="AR1163" s="10" t="s">
        <v>54</v>
      </c>
    </row>
    <row r="1164" spans="1:44" x14ac:dyDescent="0.35">
      <c r="A1164" t="s">
        <v>2560</v>
      </c>
      <c r="B1164" t="s">
        <v>2561</v>
      </c>
      <c r="C1164" s="10">
        <v>11132</v>
      </c>
      <c r="D1164" s="11">
        <v>3286341113211</v>
      </c>
      <c r="E1164" s="12" t="s">
        <v>2678</v>
      </c>
      <c r="F1164" t="s">
        <v>47</v>
      </c>
      <c r="G1164" t="s">
        <v>48</v>
      </c>
      <c r="H1164" t="s">
        <v>49</v>
      </c>
      <c r="I1164" s="12" t="s">
        <v>264</v>
      </c>
      <c r="J1164" s="12">
        <v>205</v>
      </c>
      <c r="K1164" s="12">
        <v>50</v>
      </c>
      <c r="L1164" s="12" t="s">
        <v>51</v>
      </c>
      <c r="M1164" s="12">
        <v>16</v>
      </c>
      <c r="N1164" s="12" t="s">
        <v>265</v>
      </c>
      <c r="O1164" s="12" t="s">
        <v>266</v>
      </c>
      <c r="P1164">
        <v>87</v>
      </c>
      <c r="Q1164" t="s">
        <v>54</v>
      </c>
      <c r="R1164" t="s">
        <v>54</v>
      </c>
      <c r="S1164" s="12" t="s">
        <v>54</v>
      </c>
      <c r="T1164" t="s">
        <v>55</v>
      </c>
      <c r="V1164" t="s">
        <v>54</v>
      </c>
      <c r="W1164" t="s">
        <v>54</v>
      </c>
      <c r="X1164" t="s">
        <v>54</v>
      </c>
      <c r="Y1164" t="s">
        <v>2679</v>
      </c>
      <c r="Z1164" t="s">
        <v>130</v>
      </c>
      <c r="AA1164" t="s">
        <v>2626</v>
      </c>
      <c r="AB1164" t="s">
        <v>2627</v>
      </c>
      <c r="AC1164" s="13">
        <v>116</v>
      </c>
      <c r="AD1164" s="13">
        <v>116</v>
      </c>
      <c r="AE1164" s="22">
        <f t="shared" si="19"/>
        <v>0</v>
      </c>
      <c r="AF1164" s="10" t="s">
        <v>62</v>
      </c>
      <c r="AG1164" s="10" t="s">
        <v>77</v>
      </c>
      <c r="AH1164" s="10" t="s">
        <v>63</v>
      </c>
      <c r="AI1164" s="10" t="s">
        <v>141</v>
      </c>
      <c r="AJ1164" s="10" t="s">
        <v>65</v>
      </c>
      <c r="AK1164" t="s">
        <v>78</v>
      </c>
      <c r="AL1164" t="s">
        <v>54</v>
      </c>
      <c r="AM1164" t="s">
        <v>54</v>
      </c>
      <c r="AN1164" t="s">
        <v>54</v>
      </c>
      <c r="AO1164" s="14" t="s">
        <v>54</v>
      </c>
      <c r="AP1164" t="s">
        <v>54</v>
      </c>
      <c r="AQ1164" s="10" t="s">
        <v>158</v>
      </c>
      <c r="AR1164" s="10" t="s">
        <v>54</v>
      </c>
    </row>
    <row r="1165" spans="1:44" x14ac:dyDescent="0.35">
      <c r="A1165" t="s">
        <v>2560</v>
      </c>
      <c r="B1165" t="s">
        <v>2561</v>
      </c>
      <c r="C1165" s="10">
        <v>7133</v>
      </c>
      <c r="D1165" s="11">
        <v>3286340713313</v>
      </c>
      <c r="E1165" s="12" t="s">
        <v>2680</v>
      </c>
      <c r="F1165" t="s">
        <v>47</v>
      </c>
      <c r="G1165" t="s">
        <v>48</v>
      </c>
      <c r="H1165" t="s">
        <v>49</v>
      </c>
      <c r="I1165" s="12" t="s">
        <v>264</v>
      </c>
      <c r="J1165" s="12">
        <v>225</v>
      </c>
      <c r="K1165" s="12">
        <v>50</v>
      </c>
      <c r="L1165" s="12" t="s">
        <v>51</v>
      </c>
      <c r="M1165" s="12">
        <v>16</v>
      </c>
      <c r="N1165" s="12" t="s">
        <v>265</v>
      </c>
      <c r="O1165" s="12" t="s">
        <v>292</v>
      </c>
      <c r="P1165">
        <v>92</v>
      </c>
      <c r="Q1165" t="s">
        <v>54</v>
      </c>
      <c r="R1165" t="s">
        <v>54</v>
      </c>
      <c r="S1165" s="12" t="s">
        <v>54</v>
      </c>
      <c r="T1165" t="s">
        <v>55</v>
      </c>
      <c r="V1165" t="s">
        <v>269</v>
      </c>
      <c r="W1165" t="s">
        <v>54</v>
      </c>
      <c r="X1165" t="s">
        <v>54</v>
      </c>
      <c r="Y1165" t="s">
        <v>2681</v>
      </c>
      <c r="Z1165" t="s">
        <v>403</v>
      </c>
      <c r="AA1165" t="s">
        <v>2670</v>
      </c>
      <c r="AB1165" t="s">
        <v>2671</v>
      </c>
      <c r="AC1165" s="13">
        <v>129.5</v>
      </c>
      <c r="AD1165" s="13">
        <v>129.5</v>
      </c>
      <c r="AE1165" s="22">
        <f t="shared" si="19"/>
        <v>0</v>
      </c>
      <c r="AF1165" s="10" t="s">
        <v>61</v>
      </c>
      <c r="AG1165" s="10" t="s">
        <v>77</v>
      </c>
      <c r="AH1165" s="10" t="s">
        <v>63</v>
      </c>
      <c r="AI1165" s="10" t="s">
        <v>141</v>
      </c>
      <c r="AJ1165" s="10" t="s">
        <v>65</v>
      </c>
      <c r="AK1165" t="s">
        <v>78</v>
      </c>
      <c r="AL1165" t="s">
        <v>54</v>
      </c>
      <c r="AM1165" t="s">
        <v>54</v>
      </c>
      <c r="AN1165" t="s">
        <v>54</v>
      </c>
      <c r="AO1165" s="14" t="s">
        <v>54</v>
      </c>
      <c r="AP1165" t="s">
        <v>54</v>
      </c>
      <c r="AQ1165" s="10" t="s">
        <v>272</v>
      </c>
      <c r="AR1165" s="10" t="s">
        <v>54</v>
      </c>
    </row>
    <row r="1166" spans="1:44" x14ac:dyDescent="0.35">
      <c r="A1166" t="s">
        <v>2560</v>
      </c>
      <c r="B1166" t="s">
        <v>2561</v>
      </c>
      <c r="C1166" s="10">
        <v>11131</v>
      </c>
      <c r="D1166" s="11">
        <v>3286341113112</v>
      </c>
      <c r="E1166" s="12" t="s">
        <v>2682</v>
      </c>
      <c r="F1166" t="s">
        <v>47</v>
      </c>
      <c r="G1166" t="s">
        <v>48</v>
      </c>
      <c r="H1166" t="s">
        <v>49</v>
      </c>
      <c r="I1166" s="12" t="s">
        <v>144</v>
      </c>
      <c r="J1166" s="12">
        <v>185</v>
      </c>
      <c r="K1166" s="12">
        <v>55</v>
      </c>
      <c r="L1166" s="12" t="s">
        <v>51</v>
      </c>
      <c r="M1166" s="12">
        <v>16</v>
      </c>
      <c r="N1166" s="12" t="s">
        <v>145</v>
      </c>
      <c r="O1166" s="12" t="s">
        <v>304</v>
      </c>
      <c r="P1166">
        <v>83</v>
      </c>
      <c r="Q1166" t="s">
        <v>54</v>
      </c>
      <c r="R1166" t="s">
        <v>54</v>
      </c>
      <c r="S1166" s="12" t="s">
        <v>54</v>
      </c>
      <c r="T1166" t="s">
        <v>55</v>
      </c>
      <c r="V1166" t="s">
        <v>54</v>
      </c>
      <c r="W1166" t="s">
        <v>54</v>
      </c>
      <c r="X1166" t="s">
        <v>54</v>
      </c>
      <c r="Y1166" t="s">
        <v>2683</v>
      </c>
      <c r="Z1166" t="s">
        <v>220</v>
      </c>
      <c r="AA1166" t="s">
        <v>2626</v>
      </c>
      <c r="AB1166" t="s">
        <v>2627</v>
      </c>
      <c r="AC1166" s="13">
        <v>122.5</v>
      </c>
      <c r="AD1166" s="13">
        <v>122.5</v>
      </c>
      <c r="AE1166" s="22">
        <f t="shared" si="19"/>
        <v>0</v>
      </c>
      <c r="AF1166" s="10" t="s">
        <v>62</v>
      </c>
      <c r="AG1166" s="10" t="s">
        <v>77</v>
      </c>
      <c r="AH1166" s="10" t="s">
        <v>63</v>
      </c>
      <c r="AI1166" s="10" t="s">
        <v>64</v>
      </c>
      <c r="AJ1166" s="10" t="s">
        <v>65</v>
      </c>
      <c r="AK1166" t="s">
        <v>78</v>
      </c>
      <c r="AL1166" t="s">
        <v>54</v>
      </c>
      <c r="AM1166" t="s">
        <v>54</v>
      </c>
      <c r="AN1166" t="s">
        <v>54</v>
      </c>
      <c r="AO1166" s="14" t="s">
        <v>54</v>
      </c>
      <c r="AP1166" t="s">
        <v>54</v>
      </c>
      <c r="AQ1166" s="10" t="s">
        <v>158</v>
      </c>
      <c r="AR1166" s="10" t="s">
        <v>54</v>
      </c>
    </row>
    <row r="1167" spans="1:44" x14ac:dyDescent="0.35">
      <c r="A1167" t="s">
        <v>2560</v>
      </c>
      <c r="B1167" t="s">
        <v>2561</v>
      </c>
      <c r="C1167" s="10">
        <v>9706</v>
      </c>
      <c r="D1167" s="11">
        <v>3286340970617</v>
      </c>
      <c r="E1167" s="12" t="s">
        <v>2684</v>
      </c>
      <c r="F1167" t="s">
        <v>47</v>
      </c>
      <c r="G1167" t="s">
        <v>48</v>
      </c>
      <c r="H1167" t="s">
        <v>49</v>
      </c>
      <c r="I1167" s="12" t="s">
        <v>70</v>
      </c>
      <c r="J1167" s="12">
        <v>195</v>
      </c>
      <c r="K1167" s="12">
        <v>55</v>
      </c>
      <c r="L1167" s="12" t="s">
        <v>51</v>
      </c>
      <c r="M1167" s="12">
        <v>16</v>
      </c>
      <c r="N1167" s="12" t="s">
        <v>71</v>
      </c>
      <c r="O1167" s="12" t="s">
        <v>301</v>
      </c>
      <c r="P1167">
        <v>87</v>
      </c>
      <c r="Q1167" t="s">
        <v>54</v>
      </c>
      <c r="R1167" t="s">
        <v>54</v>
      </c>
      <c r="S1167" s="12" t="s">
        <v>54</v>
      </c>
      <c r="T1167" t="s">
        <v>55</v>
      </c>
      <c r="V1167" t="s">
        <v>54</v>
      </c>
      <c r="W1167" t="s">
        <v>54</v>
      </c>
      <c r="X1167" t="s">
        <v>54</v>
      </c>
      <c r="Y1167" t="s">
        <v>2685</v>
      </c>
      <c r="Z1167" t="s">
        <v>313</v>
      </c>
      <c r="AA1167" t="s">
        <v>2626</v>
      </c>
      <c r="AB1167" t="s">
        <v>2627</v>
      </c>
      <c r="AC1167" s="13">
        <v>102.5</v>
      </c>
      <c r="AD1167" s="13">
        <v>102.5</v>
      </c>
      <c r="AE1167" s="22">
        <f t="shared" si="19"/>
        <v>0</v>
      </c>
      <c r="AF1167" s="10" t="s">
        <v>62</v>
      </c>
      <c r="AG1167" s="10" t="s">
        <v>77</v>
      </c>
      <c r="AH1167" s="10" t="s">
        <v>63</v>
      </c>
      <c r="AI1167" s="10" t="s">
        <v>64</v>
      </c>
      <c r="AJ1167" s="10" t="s">
        <v>65</v>
      </c>
      <c r="AK1167" t="s">
        <v>78</v>
      </c>
      <c r="AL1167" t="s">
        <v>54</v>
      </c>
      <c r="AM1167" t="s">
        <v>54</v>
      </c>
      <c r="AN1167" t="s">
        <v>54</v>
      </c>
      <c r="AO1167" s="14" t="s">
        <v>54</v>
      </c>
      <c r="AP1167" t="s">
        <v>54</v>
      </c>
      <c r="AQ1167" s="10" t="s">
        <v>158</v>
      </c>
      <c r="AR1167" s="10" t="s">
        <v>54</v>
      </c>
    </row>
    <row r="1168" spans="1:44" x14ac:dyDescent="0.35">
      <c r="A1168" t="s">
        <v>2560</v>
      </c>
      <c r="B1168" t="s">
        <v>2561</v>
      </c>
      <c r="C1168" s="10">
        <v>9705</v>
      </c>
      <c r="D1168" s="11">
        <v>3286340970518</v>
      </c>
      <c r="E1168" s="12" t="s">
        <v>2686</v>
      </c>
      <c r="F1168" t="s">
        <v>47</v>
      </c>
      <c r="G1168" t="s">
        <v>48</v>
      </c>
      <c r="H1168" t="s">
        <v>49</v>
      </c>
      <c r="I1168" s="12" t="s">
        <v>144</v>
      </c>
      <c r="J1168" s="12">
        <v>195</v>
      </c>
      <c r="K1168" s="12">
        <v>55</v>
      </c>
      <c r="L1168" s="12" t="s">
        <v>51</v>
      </c>
      <c r="M1168" s="12">
        <v>16</v>
      </c>
      <c r="N1168" s="12" t="s">
        <v>145</v>
      </c>
      <c r="O1168" s="12" t="s">
        <v>315</v>
      </c>
      <c r="P1168">
        <v>87</v>
      </c>
      <c r="Q1168" t="s">
        <v>54</v>
      </c>
      <c r="R1168" t="s">
        <v>54</v>
      </c>
      <c r="S1168" s="12" t="s">
        <v>54</v>
      </c>
      <c r="T1168" t="s">
        <v>55</v>
      </c>
      <c r="V1168" t="s">
        <v>54</v>
      </c>
      <c r="W1168" t="s">
        <v>54</v>
      </c>
      <c r="X1168" t="s">
        <v>54</v>
      </c>
      <c r="Y1168" t="s">
        <v>2685</v>
      </c>
      <c r="Z1168" t="s">
        <v>313</v>
      </c>
      <c r="AA1168" t="s">
        <v>2626</v>
      </c>
      <c r="AB1168" t="s">
        <v>2627</v>
      </c>
      <c r="AC1168" s="13">
        <v>110</v>
      </c>
      <c r="AD1168" s="13">
        <v>110</v>
      </c>
      <c r="AE1168" s="22">
        <f t="shared" si="19"/>
        <v>0</v>
      </c>
      <c r="AF1168" s="10" t="s">
        <v>62</v>
      </c>
      <c r="AG1168" s="10" t="s">
        <v>77</v>
      </c>
      <c r="AH1168" s="10" t="s">
        <v>63</v>
      </c>
      <c r="AI1168" s="10" t="s">
        <v>64</v>
      </c>
      <c r="AJ1168" s="10" t="s">
        <v>65</v>
      </c>
      <c r="AK1168" t="s">
        <v>78</v>
      </c>
      <c r="AL1168" t="s">
        <v>54</v>
      </c>
      <c r="AM1168" t="s">
        <v>54</v>
      </c>
      <c r="AN1168" t="s">
        <v>54</v>
      </c>
      <c r="AO1168" s="14" t="s">
        <v>54</v>
      </c>
      <c r="AP1168" t="s">
        <v>54</v>
      </c>
      <c r="AQ1168" s="10" t="s">
        <v>158</v>
      </c>
      <c r="AR1168" s="10" t="s">
        <v>54</v>
      </c>
    </row>
    <row r="1169" spans="1:44" x14ac:dyDescent="0.35">
      <c r="A1169" t="s">
        <v>2560</v>
      </c>
      <c r="B1169" t="s">
        <v>2561</v>
      </c>
      <c r="C1169" s="10">
        <v>9651</v>
      </c>
      <c r="D1169" s="11">
        <v>3286340965118</v>
      </c>
      <c r="E1169" s="12" t="s">
        <v>2687</v>
      </c>
      <c r="F1169" t="s">
        <v>47</v>
      </c>
      <c r="G1169" t="s">
        <v>48</v>
      </c>
      <c r="H1169" t="s">
        <v>49</v>
      </c>
      <c r="I1169" s="12" t="s">
        <v>70</v>
      </c>
      <c r="J1169" s="12">
        <v>205</v>
      </c>
      <c r="K1169" s="12">
        <v>55</v>
      </c>
      <c r="L1169" s="12" t="s">
        <v>51</v>
      </c>
      <c r="M1169" s="12">
        <v>16</v>
      </c>
      <c r="N1169" s="12" t="s">
        <v>71</v>
      </c>
      <c r="O1169" s="12" t="s">
        <v>200</v>
      </c>
      <c r="P1169">
        <v>91</v>
      </c>
      <c r="Q1169" t="s">
        <v>54</v>
      </c>
      <c r="R1169" t="s">
        <v>54</v>
      </c>
      <c r="S1169" s="12" t="s">
        <v>54</v>
      </c>
      <c r="T1169" t="s">
        <v>55</v>
      </c>
      <c r="V1169" t="s">
        <v>54</v>
      </c>
      <c r="W1169" t="s">
        <v>54</v>
      </c>
      <c r="X1169" t="s">
        <v>54</v>
      </c>
      <c r="Y1169" t="s">
        <v>2688</v>
      </c>
      <c r="Z1169" t="s">
        <v>354</v>
      </c>
      <c r="AA1169" t="s">
        <v>2626</v>
      </c>
      <c r="AB1169" t="s">
        <v>2627</v>
      </c>
      <c r="AC1169" s="13">
        <v>76.5</v>
      </c>
      <c r="AD1169" s="13">
        <v>76.5</v>
      </c>
      <c r="AE1169" s="22">
        <f t="shared" si="19"/>
        <v>0</v>
      </c>
      <c r="AF1169" s="10" t="s">
        <v>62</v>
      </c>
      <c r="AG1169" s="10" t="s">
        <v>77</v>
      </c>
      <c r="AH1169" s="10" t="s">
        <v>63</v>
      </c>
      <c r="AI1169" s="10" t="s">
        <v>64</v>
      </c>
      <c r="AJ1169" s="10" t="s">
        <v>65</v>
      </c>
      <c r="AK1169" t="s">
        <v>78</v>
      </c>
      <c r="AL1169" t="s">
        <v>54</v>
      </c>
      <c r="AM1169" t="s">
        <v>54</v>
      </c>
      <c r="AN1169" t="s">
        <v>54</v>
      </c>
      <c r="AO1169" s="14" t="s">
        <v>54</v>
      </c>
      <c r="AP1169" t="s">
        <v>54</v>
      </c>
      <c r="AQ1169" s="10" t="s">
        <v>158</v>
      </c>
      <c r="AR1169" s="10" t="s">
        <v>54</v>
      </c>
    </row>
    <row r="1170" spans="1:44" x14ac:dyDescent="0.35">
      <c r="A1170" t="s">
        <v>2560</v>
      </c>
      <c r="B1170" t="s">
        <v>2561</v>
      </c>
      <c r="C1170" s="10">
        <v>9649</v>
      </c>
      <c r="D1170" s="11">
        <v>3286340964913</v>
      </c>
      <c r="E1170" s="12" t="s">
        <v>2689</v>
      </c>
      <c r="F1170" t="s">
        <v>47</v>
      </c>
      <c r="G1170" t="s">
        <v>48</v>
      </c>
      <c r="H1170" t="s">
        <v>49</v>
      </c>
      <c r="I1170" s="12" t="s">
        <v>144</v>
      </c>
      <c r="J1170" s="12">
        <v>205</v>
      </c>
      <c r="K1170" s="12">
        <v>55</v>
      </c>
      <c r="L1170" s="12" t="s">
        <v>51</v>
      </c>
      <c r="M1170" s="12">
        <v>16</v>
      </c>
      <c r="N1170" s="12" t="s">
        <v>145</v>
      </c>
      <c r="O1170" s="12" t="s">
        <v>204</v>
      </c>
      <c r="P1170">
        <v>91</v>
      </c>
      <c r="Q1170" t="s">
        <v>54</v>
      </c>
      <c r="R1170" t="s">
        <v>54</v>
      </c>
      <c r="S1170" s="12" t="s">
        <v>54</v>
      </c>
      <c r="T1170" t="s">
        <v>55</v>
      </c>
      <c r="V1170" t="s">
        <v>54</v>
      </c>
      <c r="W1170" t="s">
        <v>54</v>
      </c>
      <c r="X1170" t="s">
        <v>54</v>
      </c>
      <c r="Y1170" t="s">
        <v>2688</v>
      </c>
      <c r="Z1170" t="s">
        <v>354</v>
      </c>
      <c r="AA1170" t="s">
        <v>2626</v>
      </c>
      <c r="AB1170" t="s">
        <v>2627</v>
      </c>
      <c r="AC1170" s="13">
        <v>79.5</v>
      </c>
      <c r="AD1170" s="13">
        <v>77.5</v>
      </c>
      <c r="AE1170" s="22">
        <f t="shared" si="19"/>
        <v>2.5806451612903292E-2</v>
      </c>
      <c r="AF1170" s="10" t="s">
        <v>62</v>
      </c>
      <c r="AG1170" s="10" t="s">
        <v>77</v>
      </c>
      <c r="AH1170" s="10" t="s">
        <v>63</v>
      </c>
      <c r="AI1170" s="10" t="s">
        <v>64</v>
      </c>
      <c r="AJ1170" s="10" t="s">
        <v>65</v>
      </c>
      <c r="AK1170" t="s">
        <v>78</v>
      </c>
      <c r="AL1170" t="s">
        <v>54</v>
      </c>
      <c r="AM1170" t="s">
        <v>54</v>
      </c>
      <c r="AN1170" t="s">
        <v>54</v>
      </c>
      <c r="AO1170" s="14" t="s">
        <v>54</v>
      </c>
      <c r="AP1170" t="s">
        <v>54</v>
      </c>
      <c r="AQ1170" s="10" t="s">
        <v>158</v>
      </c>
      <c r="AR1170" s="10" t="s">
        <v>54</v>
      </c>
    </row>
    <row r="1171" spans="1:44" x14ac:dyDescent="0.35">
      <c r="A1171" t="s">
        <v>2560</v>
      </c>
      <c r="B1171" t="s">
        <v>2561</v>
      </c>
      <c r="C1171" s="10">
        <v>9654</v>
      </c>
      <c r="D1171" s="11">
        <v>3286340965415</v>
      </c>
      <c r="E1171" s="12" t="s">
        <v>2690</v>
      </c>
      <c r="F1171" t="s">
        <v>47</v>
      </c>
      <c r="G1171" t="s">
        <v>48</v>
      </c>
      <c r="H1171" t="s">
        <v>49</v>
      </c>
      <c r="I1171" s="12" t="s">
        <v>144</v>
      </c>
      <c r="J1171" s="12">
        <v>205</v>
      </c>
      <c r="K1171" s="12">
        <v>55</v>
      </c>
      <c r="L1171" s="12" t="s">
        <v>51</v>
      </c>
      <c r="M1171" s="12">
        <v>16</v>
      </c>
      <c r="N1171" s="12" t="s">
        <v>145</v>
      </c>
      <c r="O1171" s="12" t="s">
        <v>255</v>
      </c>
      <c r="P1171">
        <v>94</v>
      </c>
      <c r="Q1171" t="s">
        <v>54</v>
      </c>
      <c r="R1171" t="s">
        <v>122</v>
      </c>
      <c r="S1171" s="12" t="s">
        <v>54</v>
      </c>
      <c r="T1171" t="s">
        <v>55</v>
      </c>
      <c r="V1171" t="s">
        <v>54</v>
      </c>
      <c r="W1171" t="s">
        <v>54</v>
      </c>
      <c r="X1171" t="s">
        <v>54</v>
      </c>
      <c r="Y1171" t="s">
        <v>2688</v>
      </c>
      <c r="Z1171" t="s">
        <v>244</v>
      </c>
      <c r="AA1171" t="s">
        <v>2626</v>
      </c>
      <c r="AB1171" t="s">
        <v>2627</v>
      </c>
      <c r="AC1171" s="13">
        <v>91.5</v>
      </c>
      <c r="AD1171" s="13">
        <v>91.5</v>
      </c>
      <c r="AE1171" s="22">
        <f t="shared" ref="AE1171:AE1234" si="20">IFERROR(AC1171/AD1171-1,"")</f>
        <v>0</v>
      </c>
      <c r="AF1171" s="10" t="s">
        <v>62</v>
      </c>
      <c r="AG1171" s="10" t="s">
        <v>77</v>
      </c>
      <c r="AH1171" s="10" t="s">
        <v>63</v>
      </c>
      <c r="AI1171" s="10" t="s">
        <v>245</v>
      </c>
      <c r="AJ1171" s="10" t="s">
        <v>65</v>
      </c>
      <c r="AK1171" t="s">
        <v>78</v>
      </c>
      <c r="AL1171" t="s">
        <v>54</v>
      </c>
      <c r="AM1171" t="s">
        <v>54</v>
      </c>
      <c r="AN1171" t="s">
        <v>54</v>
      </c>
      <c r="AO1171" s="14" t="s">
        <v>54</v>
      </c>
      <c r="AP1171" t="s">
        <v>54</v>
      </c>
      <c r="AQ1171" s="10" t="s">
        <v>158</v>
      </c>
      <c r="AR1171" s="10" t="s">
        <v>54</v>
      </c>
    </row>
    <row r="1172" spans="1:44" x14ac:dyDescent="0.35">
      <c r="A1172" t="s">
        <v>2560</v>
      </c>
      <c r="B1172" t="s">
        <v>2561</v>
      </c>
      <c r="C1172" s="10">
        <v>9650</v>
      </c>
      <c r="D1172" s="11">
        <v>3286340965019</v>
      </c>
      <c r="E1172" s="12" t="s">
        <v>2691</v>
      </c>
      <c r="F1172" t="s">
        <v>47</v>
      </c>
      <c r="G1172" t="s">
        <v>48</v>
      </c>
      <c r="H1172" t="s">
        <v>49</v>
      </c>
      <c r="I1172" s="12" t="s">
        <v>264</v>
      </c>
      <c r="J1172" s="12">
        <v>205</v>
      </c>
      <c r="K1172" s="12">
        <v>55</v>
      </c>
      <c r="L1172" s="12" t="s">
        <v>51</v>
      </c>
      <c r="M1172" s="12">
        <v>16</v>
      </c>
      <c r="N1172" s="12" t="s">
        <v>265</v>
      </c>
      <c r="O1172" s="12" t="s">
        <v>381</v>
      </c>
      <c r="P1172">
        <v>91</v>
      </c>
      <c r="Q1172" t="s">
        <v>54</v>
      </c>
      <c r="R1172" t="s">
        <v>54</v>
      </c>
      <c r="S1172" s="12" t="s">
        <v>54</v>
      </c>
      <c r="T1172" t="s">
        <v>55</v>
      </c>
      <c r="V1172" t="s">
        <v>54</v>
      </c>
      <c r="W1172" t="s">
        <v>54</v>
      </c>
      <c r="X1172" t="s">
        <v>54</v>
      </c>
      <c r="Y1172" t="s">
        <v>2688</v>
      </c>
      <c r="Z1172" t="s">
        <v>354</v>
      </c>
      <c r="AA1172" t="s">
        <v>2626</v>
      </c>
      <c r="AB1172" t="s">
        <v>2627</v>
      </c>
      <c r="AC1172" s="13">
        <v>83.5</v>
      </c>
      <c r="AD1172" s="13">
        <v>83.5</v>
      </c>
      <c r="AE1172" s="22">
        <f t="shared" si="20"/>
        <v>0</v>
      </c>
      <c r="AF1172" s="10" t="s">
        <v>62</v>
      </c>
      <c r="AG1172" s="10" t="s">
        <v>77</v>
      </c>
      <c r="AH1172" s="10" t="s">
        <v>63</v>
      </c>
      <c r="AI1172" s="10" t="s">
        <v>64</v>
      </c>
      <c r="AJ1172" s="10" t="s">
        <v>65</v>
      </c>
      <c r="AK1172" t="s">
        <v>78</v>
      </c>
      <c r="AL1172" t="s">
        <v>54</v>
      </c>
      <c r="AM1172" t="s">
        <v>54</v>
      </c>
      <c r="AN1172" t="s">
        <v>54</v>
      </c>
      <c r="AO1172" s="14" t="s">
        <v>54</v>
      </c>
      <c r="AP1172" t="s">
        <v>54</v>
      </c>
      <c r="AQ1172" s="10" t="s">
        <v>158</v>
      </c>
      <c r="AR1172" s="10" t="s">
        <v>54</v>
      </c>
    </row>
    <row r="1173" spans="1:44" x14ac:dyDescent="0.35">
      <c r="A1173" t="s">
        <v>2560</v>
      </c>
      <c r="B1173" t="s">
        <v>2561</v>
      </c>
      <c r="C1173" s="10">
        <v>9708</v>
      </c>
      <c r="D1173" s="11">
        <v>3286340970815</v>
      </c>
      <c r="E1173" s="12" t="s">
        <v>2692</v>
      </c>
      <c r="F1173" t="s">
        <v>47</v>
      </c>
      <c r="G1173" t="s">
        <v>48</v>
      </c>
      <c r="H1173" t="s">
        <v>49</v>
      </c>
      <c r="I1173" s="12" t="s">
        <v>144</v>
      </c>
      <c r="J1173" s="12">
        <v>215</v>
      </c>
      <c r="K1173" s="12">
        <v>55</v>
      </c>
      <c r="L1173" s="12" t="s">
        <v>51</v>
      </c>
      <c r="M1173" s="12">
        <v>16</v>
      </c>
      <c r="N1173" s="12" t="s">
        <v>145</v>
      </c>
      <c r="O1173" s="12" t="s">
        <v>407</v>
      </c>
      <c r="P1173">
        <v>93</v>
      </c>
      <c r="Q1173" t="s">
        <v>54</v>
      </c>
      <c r="R1173" t="s">
        <v>54</v>
      </c>
      <c r="S1173" s="12" t="s">
        <v>54</v>
      </c>
      <c r="T1173" t="s">
        <v>55</v>
      </c>
      <c r="V1173" t="s">
        <v>54</v>
      </c>
      <c r="W1173" t="s">
        <v>54</v>
      </c>
      <c r="X1173" t="s">
        <v>54</v>
      </c>
      <c r="Y1173" t="s">
        <v>2693</v>
      </c>
      <c r="Z1173" t="s">
        <v>558</v>
      </c>
      <c r="AA1173" t="s">
        <v>2626</v>
      </c>
      <c r="AB1173" t="s">
        <v>2627</v>
      </c>
      <c r="AC1173" s="13">
        <v>125.5</v>
      </c>
      <c r="AD1173" s="13">
        <v>125.5</v>
      </c>
      <c r="AE1173" s="22">
        <f t="shared" si="20"/>
        <v>0</v>
      </c>
      <c r="AF1173" s="10" t="s">
        <v>62</v>
      </c>
      <c r="AG1173" s="10" t="s">
        <v>77</v>
      </c>
      <c r="AH1173" s="10" t="s">
        <v>63</v>
      </c>
      <c r="AI1173" s="10" t="s">
        <v>141</v>
      </c>
      <c r="AJ1173" s="10" t="s">
        <v>65</v>
      </c>
      <c r="AK1173" t="s">
        <v>78</v>
      </c>
      <c r="AL1173" t="s">
        <v>54</v>
      </c>
      <c r="AM1173" t="s">
        <v>54</v>
      </c>
      <c r="AN1173" t="s">
        <v>54</v>
      </c>
      <c r="AO1173" s="14" t="s">
        <v>54</v>
      </c>
      <c r="AP1173" t="s">
        <v>54</v>
      </c>
      <c r="AQ1173" s="10" t="s">
        <v>158</v>
      </c>
      <c r="AR1173" s="10" t="s">
        <v>54</v>
      </c>
    </row>
    <row r="1174" spans="1:44" x14ac:dyDescent="0.35">
      <c r="A1174" t="s">
        <v>2560</v>
      </c>
      <c r="B1174" t="s">
        <v>2561</v>
      </c>
      <c r="C1174" s="10">
        <v>9710</v>
      </c>
      <c r="D1174" s="11">
        <v>3286340971010</v>
      </c>
      <c r="E1174" s="12" t="s">
        <v>2694</v>
      </c>
      <c r="F1174" t="s">
        <v>47</v>
      </c>
      <c r="G1174" t="s">
        <v>48</v>
      </c>
      <c r="H1174" t="s">
        <v>49</v>
      </c>
      <c r="I1174" s="12" t="s">
        <v>264</v>
      </c>
      <c r="J1174" s="12">
        <v>215</v>
      </c>
      <c r="K1174" s="12">
        <v>55</v>
      </c>
      <c r="L1174" s="12" t="s">
        <v>51</v>
      </c>
      <c r="M1174" s="12">
        <v>16</v>
      </c>
      <c r="N1174" s="12" t="s">
        <v>265</v>
      </c>
      <c r="O1174" s="12" t="s">
        <v>411</v>
      </c>
      <c r="P1174">
        <v>97</v>
      </c>
      <c r="Q1174" t="s">
        <v>54</v>
      </c>
      <c r="R1174" t="s">
        <v>122</v>
      </c>
      <c r="S1174" s="12" t="s">
        <v>54</v>
      </c>
      <c r="T1174" t="s">
        <v>55</v>
      </c>
      <c r="V1174" t="s">
        <v>54</v>
      </c>
      <c r="W1174" t="s">
        <v>54</v>
      </c>
      <c r="X1174" t="s">
        <v>54</v>
      </c>
      <c r="Y1174" t="s">
        <v>2693</v>
      </c>
      <c r="Z1174" t="s">
        <v>502</v>
      </c>
      <c r="AA1174" t="s">
        <v>2626</v>
      </c>
      <c r="AB1174" t="s">
        <v>2627</v>
      </c>
      <c r="AC1174" s="13">
        <v>134.5</v>
      </c>
      <c r="AD1174" s="13">
        <v>134.5</v>
      </c>
      <c r="AE1174" s="22">
        <f t="shared" si="20"/>
        <v>0</v>
      </c>
      <c r="AF1174" s="10" t="s">
        <v>62</v>
      </c>
      <c r="AG1174" s="10" t="s">
        <v>77</v>
      </c>
      <c r="AH1174" s="10" t="s">
        <v>63</v>
      </c>
      <c r="AI1174" s="10" t="s">
        <v>245</v>
      </c>
      <c r="AJ1174" s="10" t="s">
        <v>65</v>
      </c>
      <c r="AK1174" t="s">
        <v>78</v>
      </c>
      <c r="AL1174" t="s">
        <v>54</v>
      </c>
      <c r="AM1174" t="s">
        <v>54</v>
      </c>
      <c r="AN1174" t="s">
        <v>54</v>
      </c>
      <c r="AO1174" s="14" t="s">
        <v>54</v>
      </c>
      <c r="AP1174" t="s">
        <v>54</v>
      </c>
      <c r="AQ1174" s="10" t="s">
        <v>158</v>
      </c>
      <c r="AR1174" s="10" t="s">
        <v>54</v>
      </c>
    </row>
    <row r="1175" spans="1:44" x14ac:dyDescent="0.35">
      <c r="A1175" t="s">
        <v>2560</v>
      </c>
      <c r="B1175" t="s">
        <v>2561</v>
      </c>
      <c r="C1175" s="10">
        <v>9709</v>
      </c>
      <c r="D1175" s="11">
        <v>3286340970914</v>
      </c>
      <c r="E1175" s="12" t="s">
        <v>2695</v>
      </c>
      <c r="F1175" t="s">
        <v>47</v>
      </c>
      <c r="G1175" t="s">
        <v>48</v>
      </c>
      <c r="H1175" t="s">
        <v>49</v>
      </c>
      <c r="I1175" s="12" t="s">
        <v>264</v>
      </c>
      <c r="J1175" s="12">
        <v>215</v>
      </c>
      <c r="K1175" s="12">
        <v>55</v>
      </c>
      <c r="L1175" s="12" t="s">
        <v>51</v>
      </c>
      <c r="M1175" s="12">
        <v>16</v>
      </c>
      <c r="N1175" s="12" t="s">
        <v>269</v>
      </c>
      <c r="O1175" s="12" t="s">
        <v>630</v>
      </c>
      <c r="P1175">
        <v>97</v>
      </c>
      <c r="Q1175" t="s">
        <v>54</v>
      </c>
      <c r="R1175" t="s">
        <v>122</v>
      </c>
      <c r="S1175" s="12" t="s">
        <v>54</v>
      </c>
      <c r="T1175" t="s">
        <v>55</v>
      </c>
      <c r="V1175" t="s">
        <v>54</v>
      </c>
      <c r="W1175" t="s">
        <v>54</v>
      </c>
      <c r="X1175" t="s">
        <v>54</v>
      </c>
      <c r="Y1175" t="s">
        <v>2696</v>
      </c>
      <c r="Z1175" t="s">
        <v>502</v>
      </c>
      <c r="AA1175" t="s">
        <v>2626</v>
      </c>
      <c r="AB1175" t="s">
        <v>2627</v>
      </c>
      <c r="AC1175" s="13">
        <v>134.5</v>
      </c>
      <c r="AD1175" s="13">
        <v>134.5</v>
      </c>
      <c r="AE1175" s="22">
        <f t="shared" si="20"/>
        <v>0</v>
      </c>
      <c r="AF1175" s="10" t="s">
        <v>62</v>
      </c>
      <c r="AG1175" s="10" t="s">
        <v>77</v>
      </c>
      <c r="AH1175" s="10" t="s">
        <v>63</v>
      </c>
      <c r="AI1175" s="10" t="s">
        <v>245</v>
      </c>
      <c r="AJ1175" s="10" t="s">
        <v>65</v>
      </c>
      <c r="AK1175" t="s">
        <v>78</v>
      </c>
      <c r="AL1175" t="s">
        <v>54</v>
      </c>
      <c r="AM1175" t="s">
        <v>54</v>
      </c>
      <c r="AN1175" t="s">
        <v>54</v>
      </c>
      <c r="AO1175" s="14" t="s">
        <v>54</v>
      </c>
      <c r="AP1175" t="s">
        <v>54</v>
      </c>
      <c r="AQ1175" s="10" t="s">
        <v>158</v>
      </c>
      <c r="AR1175" s="10" t="s">
        <v>54</v>
      </c>
    </row>
    <row r="1176" spans="1:44" x14ac:dyDescent="0.35">
      <c r="A1176" t="s">
        <v>2560</v>
      </c>
      <c r="B1176" t="s">
        <v>2561</v>
      </c>
      <c r="C1176" s="10">
        <v>9703</v>
      </c>
      <c r="D1176" s="11">
        <v>3286340970310</v>
      </c>
      <c r="E1176" s="12" t="s">
        <v>2697</v>
      </c>
      <c r="F1176" t="s">
        <v>47</v>
      </c>
      <c r="G1176" t="s">
        <v>48</v>
      </c>
      <c r="H1176" t="s">
        <v>49</v>
      </c>
      <c r="I1176" s="12" t="s">
        <v>144</v>
      </c>
      <c r="J1176" s="12">
        <v>225</v>
      </c>
      <c r="K1176" s="12">
        <v>55</v>
      </c>
      <c r="L1176" s="12" t="s">
        <v>51</v>
      </c>
      <c r="M1176" s="12">
        <v>16</v>
      </c>
      <c r="N1176" s="12" t="s">
        <v>145</v>
      </c>
      <c r="O1176" s="12" t="s">
        <v>415</v>
      </c>
      <c r="P1176">
        <v>95</v>
      </c>
      <c r="Q1176" t="s">
        <v>54</v>
      </c>
      <c r="R1176" t="s">
        <v>54</v>
      </c>
      <c r="S1176" s="12" t="s">
        <v>54</v>
      </c>
      <c r="T1176" t="s">
        <v>55</v>
      </c>
      <c r="V1176" t="s">
        <v>54</v>
      </c>
      <c r="W1176" t="s">
        <v>54</v>
      </c>
      <c r="X1176" t="s">
        <v>54</v>
      </c>
      <c r="Y1176" t="s">
        <v>2698</v>
      </c>
      <c r="Z1176" t="s">
        <v>417</v>
      </c>
      <c r="AA1176" t="s">
        <v>2626</v>
      </c>
      <c r="AB1176" t="s">
        <v>2627</v>
      </c>
      <c r="AC1176" s="13">
        <v>133.5</v>
      </c>
      <c r="AD1176" s="13">
        <v>133.5</v>
      </c>
      <c r="AE1176" s="22">
        <f t="shared" si="20"/>
        <v>0</v>
      </c>
      <c r="AF1176" s="10" t="s">
        <v>62</v>
      </c>
      <c r="AG1176" s="10" t="s">
        <v>77</v>
      </c>
      <c r="AH1176" s="10" t="s">
        <v>63</v>
      </c>
      <c r="AI1176" s="10" t="s">
        <v>141</v>
      </c>
      <c r="AJ1176" s="10" t="s">
        <v>65</v>
      </c>
      <c r="AK1176" t="s">
        <v>78</v>
      </c>
      <c r="AL1176" t="s">
        <v>54</v>
      </c>
      <c r="AM1176" t="s">
        <v>54</v>
      </c>
      <c r="AN1176" t="s">
        <v>54</v>
      </c>
      <c r="AO1176" s="14" t="s">
        <v>54</v>
      </c>
      <c r="AP1176" t="s">
        <v>54</v>
      </c>
      <c r="AQ1176" s="10" t="s">
        <v>158</v>
      </c>
      <c r="AR1176" s="10" t="s">
        <v>54</v>
      </c>
    </row>
    <row r="1177" spans="1:44" x14ac:dyDescent="0.35">
      <c r="A1177" t="s">
        <v>2560</v>
      </c>
      <c r="B1177" t="s">
        <v>2561</v>
      </c>
      <c r="C1177" s="10">
        <v>9702</v>
      </c>
      <c r="D1177" s="11">
        <v>3286340970211</v>
      </c>
      <c r="E1177" s="12" t="s">
        <v>2699</v>
      </c>
      <c r="F1177" t="s">
        <v>47</v>
      </c>
      <c r="G1177" t="s">
        <v>48</v>
      </c>
      <c r="H1177" t="s">
        <v>49</v>
      </c>
      <c r="I1177" s="12" t="s">
        <v>264</v>
      </c>
      <c r="J1177" s="12">
        <v>225</v>
      </c>
      <c r="K1177" s="12">
        <v>55</v>
      </c>
      <c r="L1177" s="12" t="s">
        <v>51</v>
      </c>
      <c r="M1177" s="12">
        <v>16</v>
      </c>
      <c r="N1177" s="12" t="s">
        <v>269</v>
      </c>
      <c r="O1177" s="12" t="s">
        <v>645</v>
      </c>
      <c r="P1177">
        <v>99</v>
      </c>
      <c r="Q1177" t="s">
        <v>54</v>
      </c>
      <c r="R1177" t="s">
        <v>122</v>
      </c>
      <c r="S1177" s="12" t="s">
        <v>54</v>
      </c>
      <c r="T1177" t="s">
        <v>55</v>
      </c>
      <c r="V1177" t="s">
        <v>54</v>
      </c>
      <c r="W1177" t="s">
        <v>54</v>
      </c>
      <c r="X1177" t="s">
        <v>54</v>
      </c>
      <c r="Y1177" t="s">
        <v>2700</v>
      </c>
      <c r="Z1177" t="s">
        <v>417</v>
      </c>
      <c r="AA1177" t="s">
        <v>2626</v>
      </c>
      <c r="AB1177" t="s">
        <v>2627</v>
      </c>
      <c r="AC1177" s="13">
        <v>144</v>
      </c>
      <c r="AD1177" s="13">
        <v>144</v>
      </c>
      <c r="AE1177" s="22">
        <f t="shared" si="20"/>
        <v>0</v>
      </c>
      <c r="AF1177" s="10" t="s">
        <v>62</v>
      </c>
      <c r="AG1177" s="10" t="s">
        <v>77</v>
      </c>
      <c r="AH1177" s="10" t="s">
        <v>63</v>
      </c>
      <c r="AI1177" s="10" t="s">
        <v>245</v>
      </c>
      <c r="AJ1177" s="10" t="s">
        <v>65</v>
      </c>
      <c r="AK1177" t="s">
        <v>78</v>
      </c>
      <c r="AL1177" t="s">
        <v>54</v>
      </c>
      <c r="AM1177" t="s">
        <v>54</v>
      </c>
      <c r="AN1177" t="s">
        <v>54</v>
      </c>
      <c r="AO1177" s="14" t="s">
        <v>54</v>
      </c>
      <c r="AP1177" t="s">
        <v>54</v>
      </c>
      <c r="AQ1177" s="10" t="s">
        <v>158</v>
      </c>
      <c r="AR1177" s="10" t="s">
        <v>54</v>
      </c>
    </row>
    <row r="1178" spans="1:44" x14ac:dyDescent="0.35">
      <c r="A1178" t="s">
        <v>2560</v>
      </c>
      <c r="B1178" t="s">
        <v>2561</v>
      </c>
      <c r="C1178" s="10">
        <v>11128</v>
      </c>
      <c r="D1178" s="11">
        <v>3286341112818</v>
      </c>
      <c r="E1178" s="12" t="s">
        <v>2701</v>
      </c>
      <c r="F1178" t="s">
        <v>47</v>
      </c>
      <c r="G1178" t="s">
        <v>48</v>
      </c>
      <c r="H1178" t="s">
        <v>49</v>
      </c>
      <c r="I1178" s="12" t="s">
        <v>144</v>
      </c>
      <c r="J1178" s="12">
        <v>195</v>
      </c>
      <c r="K1178" s="12">
        <v>60</v>
      </c>
      <c r="L1178" s="12" t="s">
        <v>51</v>
      </c>
      <c r="M1178" s="12">
        <v>16</v>
      </c>
      <c r="N1178" s="12" t="s">
        <v>145</v>
      </c>
      <c r="O1178" s="12" t="s">
        <v>407</v>
      </c>
      <c r="P1178">
        <v>93</v>
      </c>
      <c r="Q1178" t="s">
        <v>54</v>
      </c>
      <c r="R1178" t="s">
        <v>122</v>
      </c>
      <c r="S1178" s="12" t="s">
        <v>54</v>
      </c>
      <c r="T1178" t="s">
        <v>55</v>
      </c>
      <c r="V1178" t="s">
        <v>54</v>
      </c>
      <c r="W1178" t="s">
        <v>54</v>
      </c>
      <c r="X1178" t="s">
        <v>54</v>
      </c>
      <c r="Y1178" t="s">
        <v>2661</v>
      </c>
      <c r="Z1178" t="s">
        <v>202</v>
      </c>
      <c r="AA1178" t="s">
        <v>2626</v>
      </c>
      <c r="AB1178" t="s">
        <v>2627</v>
      </c>
      <c r="AC1178" s="13">
        <v>147.5</v>
      </c>
      <c r="AD1178" s="13">
        <v>147.5</v>
      </c>
      <c r="AE1178" s="22">
        <f t="shared" si="20"/>
        <v>0</v>
      </c>
      <c r="AF1178" s="10" t="s">
        <v>62</v>
      </c>
      <c r="AG1178" s="10" t="s">
        <v>77</v>
      </c>
      <c r="AH1178" s="10" t="s">
        <v>63</v>
      </c>
      <c r="AI1178" s="10" t="s">
        <v>64</v>
      </c>
      <c r="AJ1178" s="10" t="s">
        <v>65</v>
      </c>
      <c r="AK1178" t="s">
        <v>78</v>
      </c>
      <c r="AL1178" t="s">
        <v>54</v>
      </c>
      <c r="AM1178" t="s">
        <v>54</v>
      </c>
      <c r="AN1178" t="s">
        <v>54</v>
      </c>
      <c r="AO1178" s="14" t="s">
        <v>54</v>
      </c>
      <c r="AP1178" t="s">
        <v>54</v>
      </c>
      <c r="AQ1178" s="10" t="s">
        <v>158</v>
      </c>
      <c r="AR1178" s="10" t="s">
        <v>54</v>
      </c>
    </row>
    <row r="1179" spans="1:44" x14ac:dyDescent="0.35">
      <c r="A1179" t="s">
        <v>2560</v>
      </c>
      <c r="B1179" t="s">
        <v>2561</v>
      </c>
      <c r="C1179" s="10">
        <v>9707</v>
      </c>
      <c r="D1179" s="11">
        <v>3286340970716</v>
      </c>
      <c r="E1179" s="12" t="s">
        <v>2702</v>
      </c>
      <c r="F1179" t="s">
        <v>47</v>
      </c>
      <c r="G1179" t="s">
        <v>48</v>
      </c>
      <c r="H1179" t="s">
        <v>49</v>
      </c>
      <c r="I1179" s="12" t="s">
        <v>70</v>
      </c>
      <c r="J1179" s="12">
        <v>205</v>
      </c>
      <c r="K1179" s="12">
        <v>60</v>
      </c>
      <c r="L1179" s="12" t="s">
        <v>51</v>
      </c>
      <c r="M1179" s="12">
        <v>16</v>
      </c>
      <c r="N1179" s="12" t="s">
        <v>71</v>
      </c>
      <c r="O1179" s="12" t="s">
        <v>1634</v>
      </c>
      <c r="P1179">
        <v>92</v>
      </c>
      <c r="Q1179" t="s">
        <v>54</v>
      </c>
      <c r="R1179" t="s">
        <v>54</v>
      </c>
      <c r="S1179" s="12" t="s">
        <v>54</v>
      </c>
      <c r="T1179" t="s">
        <v>55</v>
      </c>
      <c r="V1179" t="s">
        <v>54</v>
      </c>
      <c r="W1179" t="s">
        <v>54</v>
      </c>
      <c r="X1179" t="s">
        <v>54</v>
      </c>
      <c r="Y1179" t="s">
        <v>2703</v>
      </c>
      <c r="Z1179" t="s">
        <v>450</v>
      </c>
      <c r="AA1179" t="s">
        <v>2626</v>
      </c>
      <c r="AB1179" t="s">
        <v>2627</v>
      </c>
      <c r="AC1179" s="13">
        <v>102.5</v>
      </c>
      <c r="AD1179" s="13">
        <v>102.5</v>
      </c>
      <c r="AE1179" s="22">
        <f t="shared" si="20"/>
        <v>0</v>
      </c>
      <c r="AF1179" s="10" t="s">
        <v>62</v>
      </c>
      <c r="AG1179" s="10" t="s">
        <v>77</v>
      </c>
      <c r="AH1179" s="10" t="s">
        <v>63</v>
      </c>
      <c r="AI1179" s="10" t="s">
        <v>64</v>
      </c>
      <c r="AJ1179" s="10" t="s">
        <v>65</v>
      </c>
      <c r="AK1179" t="s">
        <v>78</v>
      </c>
      <c r="AL1179" t="s">
        <v>54</v>
      </c>
      <c r="AM1179" t="s">
        <v>54</v>
      </c>
      <c r="AN1179" t="s">
        <v>54</v>
      </c>
      <c r="AO1179" s="14" t="s">
        <v>54</v>
      </c>
      <c r="AP1179" t="s">
        <v>54</v>
      </c>
      <c r="AQ1179" s="10" t="s">
        <v>158</v>
      </c>
      <c r="AR1179" s="10" t="s">
        <v>54</v>
      </c>
    </row>
    <row r="1180" spans="1:44" x14ac:dyDescent="0.35">
      <c r="A1180" t="s">
        <v>2560</v>
      </c>
      <c r="B1180" t="s">
        <v>2561</v>
      </c>
      <c r="C1180" s="10">
        <v>9704</v>
      </c>
      <c r="D1180" s="11">
        <v>3286340970419</v>
      </c>
      <c r="E1180" s="12" t="s">
        <v>2704</v>
      </c>
      <c r="F1180" t="s">
        <v>47</v>
      </c>
      <c r="G1180" t="s">
        <v>48</v>
      </c>
      <c r="H1180" t="s">
        <v>49</v>
      </c>
      <c r="I1180" s="12" t="s">
        <v>144</v>
      </c>
      <c r="J1180" s="12">
        <v>205</v>
      </c>
      <c r="K1180" s="12">
        <v>60</v>
      </c>
      <c r="L1180" s="12" t="s">
        <v>51</v>
      </c>
      <c r="M1180" s="12">
        <v>16</v>
      </c>
      <c r="N1180" s="12" t="s">
        <v>145</v>
      </c>
      <c r="O1180" s="12" t="s">
        <v>233</v>
      </c>
      <c r="P1180">
        <v>92</v>
      </c>
      <c r="Q1180" t="s">
        <v>54</v>
      </c>
      <c r="R1180" t="s">
        <v>54</v>
      </c>
      <c r="S1180" s="12" t="s">
        <v>54</v>
      </c>
      <c r="T1180" t="s">
        <v>55</v>
      </c>
      <c r="V1180" t="s">
        <v>54</v>
      </c>
      <c r="W1180" t="s">
        <v>54</v>
      </c>
      <c r="X1180" t="s">
        <v>54</v>
      </c>
      <c r="Y1180" t="s">
        <v>2703</v>
      </c>
      <c r="Z1180" t="s">
        <v>450</v>
      </c>
      <c r="AA1180" t="s">
        <v>2626</v>
      </c>
      <c r="AB1180" t="s">
        <v>2627</v>
      </c>
      <c r="AC1180" s="13">
        <v>117</v>
      </c>
      <c r="AD1180" s="13">
        <v>117</v>
      </c>
      <c r="AE1180" s="22">
        <f t="shared" si="20"/>
        <v>0</v>
      </c>
      <c r="AF1180" s="10" t="s">
        <v>62</v>
      </c>
      <c r="AG1180" s="10" t="s">
        <v>77</v>
      </c>
      <c r="AH1180" s="10" t="s">
        <v>63</v>
      </c>
      <c r="AI1180" s="10" t="s">
        <v>64</v>
      </c>
      <c r="AJ1180" s="10" t="s">
        <v>65</v>
      </c>
      <c r="AK1180" t="s">
        <v>78</v>
      </c>
      <c r="AL1180" t="s">
        <v>54</v>
      </c>
      <c r="AM1180" t="s">
        <v>54</v>
      </c>
      <c r="AN1180" t="s">
        <v>54</v>
      </c>
      <c r="AO1180" s="14" t="s">
        <v>54</v>
      </c>
      <c r="AP1180" t="s">
        <v>54</v>
      </c>
      <c r="AQ1180" s="10" t="s">
        <v>158</v>
      </c>
      <c r="AR1180" s="10" t="s">
        <v>54</v>
      </c>
    </row>
    <row r="1181" spans="1:44" x14ac:dyDescent="0.35">
      <c r="A1181" t="s">
        <v>2560</v>
      </c>
      <c r="B1181" t="s">
        <v>2561</v>
      </c>
      <c r="C1181" s="10">
        <v>9711</v>
      </c>
      <c r="D1181" s="11">
        <v>3286340971119</v>
      </c>
      <c r="E1181" s="12" t="s">
        <v>2705</v>
      </c>
      <c r="F1181" t="s">
        <v>47</v>
      </c>
      <c r="G1181" t="s">
        <v>48</v>
      </c>
      <c r="H1181" t="s">
        <v>49</v>
      </c>
      <c r="I1181" s="12" t="s">
        <v>70</v>
      </c>
      <c r="J1181" s="12">
        <v>215</v>
      </c>
      <c r="K1181" s="12">
        <v>60</v>
      </c>
      <c r="L1181" s="12" t="s">
        <v>51</v>
      </c>
      <c r="M1181" s="12">
        <v>16</v>
      </c>
      <c r="N1181" s="12" t="s">
        <v>71</v>
      </c>
      <c r="O1181" s="12" t="s">
        <v>476</v>
      </c>
      <c r="P1181">
        <v>99</v>
      </c>
      <c r="Q1181" t="s">
        <v>54</v>
      </c>
      <c r="R1181" t="s">
        <v>122</v>
      </c>
      <c r="S1181" s="12" t="s">
        <v>54</v>
      </c>
      <c r="T1181" t="s">
        <v>55</v>
      </c>
      <c r="V1181" t="s">
        <v>54</v>
      </c>
      <c r="W1181" t="s">
        <v>54</v>
      </c>
      <c r="X1181" t="s">
        <v>54</v>
      </c>
      <c r="Y1181" t="s">
        <v>2706</v>
      </c>
      <c r="Z1181" t="s">
        <v>478</v>
      </c>
      <c r="AA1181" t="s">
        <v>2626</v>
      </c>
      <c r="AB1181" t="s">
        <v>2627</v>
      </c>
      <c r="AC1181" s="13">
        <v>131.5</v>
      </c>
      <c r="AD1181" s="13">
        <v>131.5</v>
      </c>
      <c r="AE1181" s="22">
        <f t="shared" si="20"/>
        <v>0</v>
      </c>
      <c r="AF1181" s="10" t="s">
        <v>62</v>
      </c>
      <c r="AG1181" s="10" t="s">
        <v>77</v>
      </c>
      <c r="AH1181" s="10" t="s">
        <v>63</v>
      </c>
      <c r="AI1181" s="10" t="s">
        <v>245</v>
      </c>
      <c r="AJ1181" s="10" t="s">
        <v>65</v>
      </c>
      <c r="AK1181" t="s">
        <v>78</v>
      </c>
      <c r="AL1181" t="s">
        <v>54</v>
      </c>
      <c r="AM1181" t="s">
        <v>54</v>
      </c>
      <c r="AN1181" t="s">
        <v>54</v>
      </c>
      <c r="AO1181" s="14" t="s">
        <v>54</v>
      </c>
      <c r="AP1181" t="s">
        <v>54</v>
      </c>
      <c r="AQ1181" s="10" t="s">
        <v>158</v>
      </c>
      <c r="AR1181" s="10" t="s">
        <v>54</v>
      </c>
    </row>
    <row r="1182" spans="1:44" x14ac:dyDescent="0.35">
      <c r="A1182" t="s">
        <v>2560</v>
      </c>
      <c r="B1182" t="s">
        <v>2561</v>
      </c>
      <c r="C1182" s="10">
        <v>9715</v>
      </c>
      <c r="D1182" s="11">
        <v>3286340971515</v>
      </c>
      <c r="E1182" s="12" t="s">
        <v>2707</v>
      </c>
      <c r="F1182" t="s">
        <v>47</v>
      </c>
      <c r="G1182" t="s">
        <v>48</v>
      </c>
      <c r="H1182" t="s">
        <v>49</v>
      </c>
      <c r="I1182" s="12" t="s">
        <v>144</v>
      </c>
      <c r="J1182" s="12">
        <v>215</v>
      </c>
      <c r="K1182" s="12">
        <v>60</v>
      </c>
      <c r="L1182" s="12" t="s">
        <v>51</v>
      </c>
      <c r="M1182" s="12">
        <v>16</v>
      </c>
      <c r="N1182" s="12" t="s">
        <v>145</v>
      </c>
      <c r="O1182" s="12" t="s">
        <v>419</v>
      </c>
      <c r="P1182">
        <v>99</v>
      </c>
      <c r="Q1182" t="s">
        <v>54</v>
      </c>
      <c r="R1182" t="s">
        <v>122</v>
      </c>
      <c r="S1182" s="12" t="s">
        <v>54</v>
      </c>
      <c r="T1182" t="s">
        <v>55</v>
      </c>
      <c r="V1182" t="s">
        <v>54</v>
      </c>
      <c r="W1182" t="s">
        <v>54</v>
      </c>
      <c r="X1182" t="s">
        <v>54</v>
      </c>
      <c r="Y1182" t="s">
        <v>2708</v>
      </c>
      <c r="Z1182" t="s">
        <v>478</v>
      </c>
      <c r="AA1182" t="s">
        <v>2626</v>
      </c>
      <c r="AB1182" t="s">
        <v>2627</v>
      </c>
      <c r="AC1182" s="13">
        <v>137</v>
      </c>
      <c r="AD1182" s="13">
        <v>137</v>
      </c>
      <c r="AE1182" s="22">
        <f t="shared" si="20"/>
        <v>0</v>
      </c>
      <c r="AF1182" s="10" t="s">
        <v>62</v>
      </c>
      <c r="AG1182" s="10" t="s">
        <v>77</v>
      </c>
      <c r="AH1182" s="10" t="s">
        <v>63</v>
      </c>
      <c r="AI1182" s="10" t="s">
        <v>245</v>
      </c>
      <c r="AJ1182" s="10" t="s">
        <v>65</v>
      </c>
      <c r="AK1182" t="s">
        <v>78</v>
      </c>
      <c r="AL1182" t="s">
        <v>54</v>
      </c>
      <c r="AM1182" t="s">
        <v>54</v>
      </c>
      <c r="AN1182" t="s">
        <v>54</v>
      </c>
      <c r="AO1182" s="14" t="s">
        <v>54</v>
      </c>
      <c r="AP1182" t="s">
        <v>54</v>
      </c>
      <c r="AQ1182" s="10" t="s">
        <v>158</v>
      </c>
      <c r="AR1182" s="10" t="s">
        <v>54</v>
      </c>
    </row>
    <row r="1183" spans="1:44" x14ac:dyDescent="0.35">
      <c r="A1183" t="s">
        <v>2560</v>
      </c>
      <c r="B1183" t="s">
        <v>2561</v>
      </c>
      <c r="C1183" s="10">
        <v>11126</v>
      </c>
      <c r="D1183" s="11">
        <v>3286341112610</v>
      </c>
      <c r="E1183" s="12" t="s">
        <v>2709</v>
      </c>
      <c r="F1183" t="s">
        <v>47</v>
      </c>
      <c r="G1183" t="s">
        <v>48</v>
      </c>
      <c r="H1183" t="s">
        <v>49</v>
      </c>
      <c r="I1183" s="12" t="s">
        <v>144</v>
      </c>
      <c r="J1183" s="12">
        <v>225</v>
      </c>
      <c r="K1183" s="12">
        <v>60</v>
      </c>
      <c r="L1183" s="12" t="s">
        <v>51</v>
      </c>
      <c r="M1183" s="12">
        <v>16</v>
      </c>
      <c r="N1183" s="12" t="s">
        <v>145</v>
      </c>
      <c r="O1183" s="12" t="s">
        <v>802</v>
      </c>
      <c r="P1183">
        <v>102</v>
      </c>
      <c r="Q1183" t="s">
        <v>54</v>
      </c>
      <c r="R1183" t="s">
        <v>122</v>
      </c>
      <c r="S1183" s="12" t="s">
        <v>54</v>
      </c>
      <c r="T1183" t="s">
        <v>55</v>
      </c>
      <c r="V1183" t="s">
        <v>54</v>
      </c>
      <c r="W1183" t="s">
        <v>54</v>
      </c>
      <c r="X1183" t="s">
        <v>54</v>
      </c>
      <c r="Y1183" t="s">
        <v>2710</v>
      </c>
      <c r="Z1183" t="s">
        <v>502</v>
      </c>
      <c r="AA1183" t="s">
        <v>2626</v>
      </c>
      <c r="AB1183" t="s">
        <v>2627</v>
      </c>
      <c r="AC1183" s="13">
        <v>163</v>
      </c>
      <c r="AD1183" s="13">
        <v>163</v>
      </c>
      <c r="AE1183" s="22">
        <f t="shared" si="20"/>
        <v>0</v>
      </c>
      <c r="AF1183" s="10" t="s">
        <v>62</v>
      </c>
      <c r="AG1183" s="10" t="s">
        <v>77</v>
      </c>
      <c r="AH1183" s="10" t="s">
        <v>63</v>
      </c>
      <c r="AI1183" s="10" t="s">
        <v>245</v>
      </c>
      <c r="AJ1183" s="10" t="s">
        <v>65</v>
      </c>
      <c r="AK1183" t="s">
        <v>78</v>
      </c>
      <c r="AL1183" t="s">
        <v>54</v>
      </c>
      <c r="AM1183" t="s">
        <v>54</v>
      </c>
      <c r="AN1183" t="s">
        <v>54</v>
      </c>
      <c r="AO1183" s="14" t="s">
        <v>54</v>
      </c>
      <c r="AP1183" t="s">
        <v>54</v>
      </c>
      <c r="AQ1183" s="10" t="s">
        <v>158</v>
      </c>
      <c r="AR1183" s="10" t="s">
        <v>54</v>
      </c>
    </row>
    <row r="1184" spans="1:44" x14ac:dyDescent="0.35">
      <c r="A1184" t="s">
        <v>2560</v>
      </c>
      <c r="B1184" t="s">
        <v>2561</v>
      </c>
      <c r="C1184" s="10">
        <v>11127</v>
      </c>
      <c r="D1184" s="11">
        <v>3286341112719</v>
      </c>
      <c r="E1184" s="12" t="s">
        <v>2711</v>
      </c>
      <c r="F1184" t="s">
        <v>47</v>
      </c>
      <c r="G1184" t="s">
        <v>48</v>
      </c>
      <c r="H1184" t="s">
        <v>49</v>
      </c>
      <c r="I1184" s="12" t="s">
        <v>264</v>
      </c>
      <c r="J1184" s="12">
        <v>225</v>
      </c>
      <c r="K1184" s="12">
        <v>60</v>
      </c>
      <c r="L1184" s="12" t="s">
        <v>51</v>
      </c>
      <c r="M1184" s="12">
        <v>16</v>
      </c>
      <c r="N1184" s="12" t="s">
        <v>269</v>
      </c>
      <c r="O1184" s="12" t="s">
        <v>504</v>
      </c>
      <c r="P1184">
        <v>98</v>
      </c>
      <c r="Q1184" t="s">
        <v>54</v>
      </c>
      <c r="R1184" t="s">
        <v>54</v>
      </c>
      <c r="S1184" s="12" t="s">
        <v>54</v>
      </c>
      <c r="T1184" t="s">
        <v>55</v>
      </c>
      <c r="V1184" t="s">
        <v>54</v>
      </c>
      <c r="W1184" t="s">
        <v>54</v>
      </c>
      <c r="X1184" t="s">
        <v>54</v>
      </c>
      <c r="Y1184" t="s">
        <v>2710</v>
      </c>
      <c r="Z1184" t="s">
        <v>502</v>
      </c>
      <c r="AA1184" t="s">
        <v>2626</v>
      </c>
      <c r="AB1184" t="s">
        <v>2627</v>
      </c>
      <c r="AC1184" s="13">
        <v>154</v>
      </c>
      <c r="AD1184" s="13">
        <v>154</v>
      </c>
      <c r="AE1184" s="22">
        <f t="shared" si="20"/>
        <v>0</v>
      </c>
      <c r="AF1184" s="10" t="s">
        <v>62</v>
      </c>
      <c r="AG1184" s="10" t="s">
        <v>77</v>
      </c>
      <c r="AH1184" s="10" t="s">
        <v>63</v>
      </c>
      <c r="AI1184" s="10" t="s">
        <v>141</v>
      </c>
      <c r="AJ1184" s="10" t="s">
        <v>65</v>
      </c>
      <c r="AK1184" t="s">
        <v>78</v>
      </c>
      <c r="AL1184" t="s">
        <v>54</v>
      </c>
      <c r="AM1184" t="s">
        <v>54</v>
      </c>
      <c r="AN1184" t="s">
        <v>54</v>
      </c>
      <c r="AO1184" s="14" t="s">
        <v>54</v>
      </c>
      <c r="AP1184" t="s">
        <v>54</v>
      </c>
      <c r="AQ1184" s="10" t="s">
        <v>158</v>
      </c>
      <c r="AR1184" s="10" t="s">
        <v>54</v>
      </c>
    </row>
    <row r="1185" spans="1:44" x14ac:dyDescent="0.35">
      <c r="A1185" t="s">
        <v>2560</v>
      </c>
      <c r="B1185" t="s">
        <v>2561</v>
      </c>
      <c r="C1185" s="10">
        <v>11135</v>
      </c>
      <c r="D1185" s="11">
        <v>3286341113518</v>
      </c>
      <c r="E1185" s="12" t="s">
        <v>2712</v>
      </c>
      <c r="F1185" t="s">
        <v>47</v>
      </c>
      <c r="G1185" t="s">
        <v>48</v>
      </c>
      <c r="H1185" t="s">
        <v>49</v>
      </c>
      <c r="I1185" s="12" t="s">
        <v>264</v>
      </c>
      <c r="J1185" s="12">
        <v>205</v>
      </c>
      <c r="K1185" s="12">
        <v>40</v>
      </c>
      <c r="L1185" s="12" t="s">
        <v>51</v>
      </c>
      <c r="M1185" s="12">
        <v>17</v>
      </c>
      <c r="N1185" s="12" t="s">
        <v>265</v>
      </c>
      <c r="O1185" s="12" t="s">
        <v>565</v>
      </c>
      <c r="P1185">
        <v>84</v>
      </c>
      <c r="Q1185" t="s">
        <v>54</v>
      </c>
      <c r="R1185" t="s">
        <v>122</v>
      </c>
      <c r="S1185" s="12" t="s">
        <v>54</v>
      </c>
      <c r="T1185" t="s">
        <v>55</v>
      </c>
      <c r="V1185" t="s">
        <v>269</v>
      </c>
      <c r="W1185" t="s">
        <v>54</v>
      </c>
      <c r="X1185" t="s">
        <v>54</v>
      </c>
      <c r="Y1185" t="s">
        <v>2178</v>
      </c>
      <c r="Z1185" t="s">
        <v>153</v>
      </c>
      <c r="AA1185" t="s">
        <v>2626</v>
      </c>
      <c r="AB1185" t="s">
        <v>2627</v>
      </c>
      <c r="AC1185" s="13">
        <v>110.5</v>
      </c>
      <c r="AD1185" s="13">
        <v>110.5</v>
      </c>
      <c r="AE1185" s="22">
        <f t="shared" si="20"/>
        <v>0</v>
      </c>
      <c r="AF1185" s="10" t="s">
        <v>62</v>
      </c>
      <c r="AG1185" s="10" t="s">
        <v>77</v>
      </c>
      <c r="AH1185" s="10" t="s">
        <v>63</v>
      </c>
      <c r="AI1185" s="10" t="s">
        <v>245</v>
      </c>
      <c r="AJ1185" s="10" t="s">
        <v>65</v>
      </c>
      <c r="AK1185" t="s">
        <v>78</v>
      </c>
      <c r="AL1185" t="s">
        <v>54</v>
      </c>
      <c r="AM1185" t="s">
        <v>54</v>
      </c>
      <c r="AN1185" t="s">
        <v>54</v>
      </c>
      <c r="AO1185" s="14" t="s">
        <v>54</v>
      </c>
      <c r="AP1185" t="s">
        <v>54</v>
      </c>
      <c r="AQ1185" s="10" t="s">
        <v>158</v>
      </c>
      <c r="AR1185" s="10" t="s">
        <v>54</v>
      </c>
    </row>
    <row r="1186" spans="1:44" x14ac:dyDescent="0.35">
      <c r="A1186" t="s">
        <v>2560</v>
      </c>
      <c r="B1186" t="s">
        <v>2561</v>
      </c>
      <c r="C1186" s="10">
        <v>11134</v>
      </c>
      <c r="D1186" s="11">
        <v>3286341113419</v>
      </c>
      <c r="E1186" s="12" t="s">
        <v>2713</v>
      </c>
      <c r="F1186" t="s">
        <v>47</v>
      </c>
      <c r="G1186" t="s">
        <v>48</v>
      </c>
      <c r="H1186" t="s">
        <v>49</v>
      </c>
      <c r="I1186" s="12" t="s">
        <v>264</v>
      </c>
      <c r="J1186" s="12">
        <v>215</v>
      </c>
      <c r="K1186" s="12">
        <v>40</v>
      </c>
      <c r="L1186" s="12" t="s">
        <v>51</v>
      </c>
      <c r="M1186" s="12">
        <v>17</v>
      </c>
      <c r="N1186" s="12" t="s">
        <v>269</v>
      </c>
      <c r="O1186" s="12" t="s">
        <v>527</v>
      </c>
      <c r="P1186">
        <v>87</v>
      </c>
      <c r="Q1186" t="s">
        <v>54</v>
      </c>
      <c r="R1186" t="s">
        <v>122</v>
      </c>
      <c r="S1186" s="12" t="s">
        <v>54</v>
      </c>
      <c r="T1186" t="s">
        <v>55</v>
      </c>
      <c r="V1186" t="s">
        <v>269</v>
      </c>
      <c r="W1186" t="s">
        <v>54</v>
      </c>
      <c r="X1186" t="s">
        <v>54</v>
      </c>
      <c r="Y1186" t="s">
        <v>2714</v>
      </c>
      <c r="Z1186" t="s">
        <v>309</v>
      </c>
      <c r="AA1186" t="s">
        <v>2626</v>
      </c>
      <c r="AB1186" t="s">
        <v>2627</v>
      </c>
      <c r="AC1186" s="13">
        <v>124.5</v>
      </c>
      <c r="AD1186" s="13">
        <v>124.5</v>
      </c>
      <c r="AE1186" s="22">
        <f t="shared" si="20"/>
        <v>0</v>
      </c>
      <c r="AF1186" s="10" t="s">
        <v>62</v>
      </c>
      <c r="AG1186" s="10" t="s">
        <v>77</v>
      </c>
      <c r="AH1186" s="10" t="s">
        <v>63</v>
      </c>
      <c r="AI1186" s="10" t="s">
        <v>245</v>
      </c>
      <c r="AJ1186" s="10" t="s">
        <v>65</v>
      </c>
      <c r="AK1186" t="s">
        <v>78</v>
      </c>
      <c r="AL1186" t="s">
        <v>54</v>
      </c>
      <c r="AM1186" t="s">
        <v>54</v>
      </c>
      <c r="AN1186" t="s">
        <v>54</v>
      </c>
      <c r="AO1186" s="14" t="s">
        <v>54</v>
      </c>
      <c r="AP1186" t="s">
        <v>54</v>
      </c>
      <c r="AQ1186" s="10" t="s">
        <v>158</v>
      </c>
      <c r="AR1186" s="10" t="s">
        <v>54</v>
      </c>
    </row>
    <row r="1187" spans="1:44" x14ac:dyDescent="0.35">
      <c r="A1187" t="s">
        <v>2560</v>
      </c>
      <c r="B1187" t="s">
        <v>2561</v>
      </c>
      <c r="C1187" s="10">
        <v>18212</v>
      </c>
      <c r="D1187" s="11">
        <v>3286341821215</v>
      </c>
      <c r="E1187" s="12" t="s">
        <v>2715</v>
      </c>
      <c r="F1187" t="s">
        <v>47</v>
      </c>
      <c r="G1187" t="s">
        <v>48</v>
      </c>
      <c r="H1187" t="s">
        <v>49</v>
      </c>
      <c r="I1187" s="12" t="s">
        <v>264</v>
      </c>
      <c r="J1187" s="12">
        <v>245</v>
      </c>
      <c r="K1187" s="12">
        <v>40</v>
      </c>
      <c r="L1187" s="12" t="s">
        <v>51</v>
      </c>
      <c r="M1187" s="12">
        <v>17</v>
      </c>
      <c r="N1187" s="12" t="s">
        <v>269</v>
      </c>
      <c r="O1187" s="12" t="s">
        <v>437</v>
      </c>
      <c r="P1187">
        <v>95</v>
      </c>
      <c r="Q1187" t="s">
        <v>54</v>
      </c>
      <c r="R1187" t="s">
        <v>122</v>
      </c>
      <c r="S1187" s="12" t="s">
        <v>54</v>
      </c>
      <c r="T1187" t="s">
        <v>55</v>
      </c>
      <c r="V1187" t="s">
        <v>269</v>
      </c>
      <c r="W1187" t="s">
        <v>56</v>
      </c>
      <c r="X1187" t="s">
        <v>56</v>
      </c>
      <c r="Y1187" t="s">
        <v>2716</v>
      </c>
      <c r="Z1187" t="s">
        <v>478</v>
      </c>
      <c r="AA1187" t="s">
        <v>2626</v>
      </c>
      <c r="AB1187" t="s">
        <v>2627</v>
      </c>
      <c r="AC1187" s="13">
        <v>140.5</v>
      </c>
      <c r="AD1187" s="13">
        <v>140.5</v>
      </c>
      <c r="AE1187" s="22">
        <f t="shared" si="20"/>
        <v>0</v>
      </c>
      <c r="AF1187" s="10" t="s">
        <v>62</v>
      </c>
      <c r="AG1187" s="10" t="s">
        <v>77</v>
      </c>
      <c r="AH1187" s="10" t="s">
        <v>63</v>
      </c>
      <c r="AI1187" s="10" t="s">
        <v>141</v>
      </c>
      <c r="AJ1187" s="10" t="s">
        <v>65</v>
      </c>
      <c r="AK1187" t="s">
        <v>78</v>
      </c>
      <c r="AL1187" t="s">
        <v>54</v>
      </c>
      <c r="AM1187" t="s">
        <v>54</v>
      </c>
      <c r="AN1187" t="s">
        <v>54</v>
      </c>
      <c r="AO1187" s="14" t="s">
        <v>54</v>
      </c>
      <c r="AP1187" t="s">
        <v>54</v>
      </c>
      <c r="AQ1187" s="10" t="s">
        <v>54</v>
      </c>
      <c r="AR1187" s="10" t="s">
        <v>54</v>
      </c>
    </row>
    <row r="1188" spans="1:44" x14ac:dyDescent="0.35">
      <c r="A1188" t="s">
        <v>2560</v>
      </c>
      <c r="B1188" t="s">
        <v>2561</v>
      </c>
      <c r="C1188" s="10">
        <v>6883</v>
      </c>
      <c r="D1188" s="11">
        <v>3286340688314</v>
      </c>
      <c r="E1188" s="12" t="s">
        <v>2717</v>
      </c>
      <c r="F1188" t="s">
        <v>47</v>
      </c>
      <c r="G1188" t="s">
        <v>48</v>
      </c>
      <c r="H1188" t="s">
        <v>49</v>
      </c>
      <c r="I1188" s="12" t="s">
        <v>144</v>
      </c>
      <c r="J1188" s="12">
        <v>205</v>
      </c>
      <c r="K1188" s="12">
        <v>45</v>
      </c>
      <c r="L1188" s="12" t="s">
        <v>51</v>
      </c>
      <c r="M1188" s="12">
        <v>17</v>
      </c>
      <c r="N1188" s="12" t="s">
        <v>145</v>
      </c>
      <c r="O1188" s="12" t="s">
        <v>194</v>
      </c>
      <c r="P1188">
        <v>88</v>
      </c>
      <c r="Q1188" t="s">
        <v>54</v>
      </c>
      <c r="R1188" t="s">
        <v>122</v>
      </c>
      <c r="S1188" s="12" t="s">
        <v>54</v>
      </c>
      <c r="T1188" t="s">
        <v>55</v>
      </c>
      <c r="V1188" t="s">
        <v>269</v>
      </c>
      <c r="W1188" t="s">
        <v>56</v>
      </c>
      <c r="X1188" t="s">
        <v>56</v>
      </c>
      <c r="Y1188" t="s">
        <v>2718</v>
      </c>
      <c r="Z1188" t="s">
        <v>313</v>
      </c>
      <c r="AA1188" t="s">
        <v>2670</v>
      </c>
      <c r="AB1188" t="s">
        <v>2671</v>
      </c>
      <c r="AC1188" s="13">
        <v>121</v>
      </c>
      <c r="AD1188" s="13">
        <v>121</v>
      </c>
      <c r="AE1188" s="22">
        <f t="shared" si="20"/>
        <v>0</v>
      </c>
      <c r="AF1188" s="10" t="s">
        <v>61</v>
      </c>
      <c r="AG1188" s="10" t="s">
        <v>86</v>
      </c>
      <c r="AH1188" s="10" t="s">
        <v>63</v>
      </c>
      <c r="AI1188" s="10" t="s">
        <v>141</v>
      </c>
      <c r="AJ1188" s="10" t="s">
        <v>65</v>
      </c>
      <c r="AK1188" t="s">
        <v>78</v>
      </c>
      <c r="AL1188" t="s">
        <v>54</v>
      </c>
      <c r="AM1188" t="s">
        <v>54</v>
      </c>
      <c r="AN1188" t="s">
        <v>54</v>
      </c>
      <c r="AO1188" s="14" t="s">
        <v>54</v>
      </c>
      <c r="AP1188" t="s">
        <v>54</v>
      </c>
      <c r="AQ1188" s="10" t="s">
        <v>272</v>
      </c>
      <c r="AR1188" s="10" t="s">
        <v>54</v>
      </c>
    </row>
    <row r="1189" spans="1:44" x14ac:dyDescent="0.35">
      <c r="A1189" t="s">
        <v>2560</v>
      </c>
      <c r="B1189" t="s">
        <v>2561</v>
      </c>
      <c r="C1189" s="10">
        <v>18215</v>
      </c>
      <c r="D1189" s="11">
        <v>3286341821512</v>
      </c>
      <c r="E1189" s="12" t="s">
        <v>2719</v>
      </c>
      <c r="F1189" t="s">
        <v>47</v>
      </c>
      <c r="G1189" t="s">
        <v>48</v>
      </c>
      <c r="H1189" t="s">
        <v>49</v>
      </c>
      <c r="I1189" s="12" t="s">
        <v>264</v>
      </c>
      <c r="J1189" s="12">
        <v>205</v>
      </c>
      <c r="K1189" s="12">
        <v>45</v>
      </c>
      <c r="L1189" s="12" t="s">
        <v>51</v>
      </c>
      <c r="M1189" s="12">
        <v>17</v>
      </c>
      <c r="N1189" s="12" t="s">
        <v>265</v>
      </c>
      <c r="O1189" s="12" t="s">
        <v>570</v>
      </c>
      <c r="P1189">
        <v>88</v>
      </c>
      <c r="Q1189" t="s">
        <v>54</v>
      </c>
      <c r="R1189" t="s">
        <v>122</v>
      </c>
      <c r="S1189" s="12" t="s">
        <v>54</v>
      </c>
      <c r="T1189" t="s">
        <v>55</v>
      </c>
      <c r="V1189" t="s">
        <v>269</v>
      </c>
      <c r="W1189" t="s">
        <v>56</v>
      </c>
      <c r="X1189" t="s">
        <v>56</v>
      </c>
      <c r="Y1189" t="s">
        <v>2720</v>
      </c>
      <c r="Z1189" t="s">
        <v>313</v>
      </c>
      <c r="AA1189" t="s">
        <v>2626</v>
      </c>
      <c r="AB1189" t="s">
        <v>2627</v>
      </c>
      <c r="AC1189" s="13">
        <v>121.5</v>
      </c>
      <c r="AD1189" s="13">
        <v>121.5</v>
      </c>
      <c r="AE1189" s="22">
        <f t="shared" si="20"/>
        <v>0</v>
      </c>
      <c r="AF1189" s="10" t="s">
        <v>62</v>
      </c>
      <c r="AG1189" s="10" t="s">
        <v>77</v>
      </c>
      <c r="AH1189" s="10" t="s">
        <v>63</v>
      </c>
      <c r="AI1189" s="10" t="s">
        <v>141</v>
      </c>
      <c r="AJ1189" s="10" t="s">
        <v>65</v>
      </c>
      <c r="AK1189" t="s">
        <v>78</v>
      </c>
      <c r="AL1189" t="s">
        <v>54</v>
      </c>
      <c r="AM1189" t="s">
        <v>54</v>
      </c>
      <c r="AN1189" t="s">
        <v>54</v>
      </c>
      <c r="AO1189" s="14" t="s">
        <v>54</v>
      </c>
      <c r="AP1189" t="s">
        <v>54</v>
      </c>
      <c r="AQ1189" s="10" t="s">
        <v>54</v>
      </c>
      <c r="AR1189" s="10" t="s">
        <v>54</v>
      </c>
    </row>
    <row r="1190" spans="1:44" x14ac:dyDescent="0.35">
      <c r="A1190" t="s">
        <v>2560</v>
      </c>
      <c r="B1190" t="s">
        <v>2561</v>
      </c>
      <c r="C1190" s="10">
        <v>9719</v>
      </c>
      <c r="D1190" s="11">
        <v>3286340971911</v>
      </c>
      <c r="E1190" s="12" t="s">
        <v>2721</v>
      </c>
      <c r="F1190" t="s">
        <v>47</v>
      </c>
      <c r="G1190" t="s">
        <v>48</v>
      </c>
      <c r="H1190" t="s">
        <v>49</v>
      </c>
      <c r="I1190" s="12" t="s">
        <v>264</v>
      </c>
      <c r="J1190" s="12">
        <v>215</v>
      </c>
      <c r="K1190" s="12">
        <v>45</v>
      </c>
      <c r="L1190" s="12" t="s">
        <v>51</v>
      </c>
      <c r="M1190" s="12">
        <v>17</v>
      </c>
      <c r="N1190" s="12" t="s">
        <v>269</v>
      </c>
      <c r="O1190" s="12" t="s">
        <v>583</v>
      </c>
      <c r="P1190">
        <v>91</v>
      </c>
      <c r="Q1190" t="s">
        <v>54</v>
      </c>
      <c r="R1190" t="s">
        <v>122</v>
      </c>
      <c r="S1190" s="12" t="s">
        <v>54</v>
      </c>
      <c r="T1190" t="s">
        <v>55</v>
      </c>
      <c r="V1190" t="s">
        <v>269</v>
      </c>
      <c r="W1190" t="s">
        <v>54</v>
      </c>
      <c r="X1190" t="s">
        <v>54</v>
      </c>
      <c r="Y1190" t="s">
        <v>2722</v>
      </c>
      <c r="Z1190" t="s">
        <v>361</v>
      </c>
      <c r="AA1190" t="s">
        <v>2626</v>
      </c>
      <c r="AB1190" t="s">
        <v>2627</v>
      </c>
      <c r="AC1190" s="13">
        <v>109.5</v>
      </c>
      <c r="AD1190" s="13">
        <v>109.5</v>
      </c>
      <c r="AE1190" s="22">
        <f t="shared" si="20"/>
        <v>0</v>
      </c>
      <c r="AF1190" s="10" t="s">
        <v>62</v>
      </c>
      <c r="AG1190" s="10" t="s">
        <v>77</v>
      </c>
      <c r="AH1190" s="10" t="s">
        <v>63</v>
      </c>
      <c r="AI1190" s="10" t="s">
        <v>245</v>
      </c>
      <c r="AJ1190" s="10" t="s">
        <v>65</v>
      </c>
      <c r="AK1190" t="s">
        <v>78</v>
      </c>
      <c r="AL1190" t="s">
        <v>54</v>
      </c>
      <c r="AM1190" t="s">
        <v>54</v>
      </c>
      <c r="AN1190" t="s">
        <v>54</v>
      </c>
      <c r="AO1190" s="14" t="s">
        <v>54</v>
      </c>
      <c r="AP1190" t="s">
        <v>54</v>
      </c>
      <c r="AQ1190" s="10" t="s">
        <v>158</v>
      </c>
      <c r="AR1190" s="10" t="s">
        <v>54</v>
      </c>
    </row>
    <row r="1191" spans="1:44" x14ac:dyDescent="0.35">
      <c r="A1191" t="s">
        <v>2560</v>
      </c>
      <c r="B1191" t="s">
        <v>2561</v>
      </c>
      <c r="C1191" s="10">
        <v>9662</v>
      </c>
      <c r="D1191" s="11">
        <v>3286340966214</v>
      </c>
      <c r="E1191" s="12" t="s">
        <v>2723</v>
      </c>
      <c r="F1191" t="s">
        <v>47</v>
      </c>
      <c r="G1191" t="s">
        <v>48</v>
      </c>
      <c r="H1191" t="s">
        <v>49</v>
      </c>
      <c r="I1191" s="12" t="s">
        <v>264</v>
      </c>
      <c r="J1191" s="12">
        <v>225</v>
      </c>
      <c r="K1191" s="12">
        <v>45</v>
      </c>
      <c r="L1191" s="12" t="s">
        <v>51</v>
      </c>
      <c r="M1191" s="12">
        <v>17</v>
      </c>
      <c r="N1191" s="12" t="s">
        <v>265</v>
      </c>
      <c r="O1191" s="12" t="s">
        <v>397</v>
      </c>
      <c r="P1191">
        <v>94</v>
      </c>
      <c r="Q1191" t="s">
        <v>54</v>
      </c>
      <c r="R1191" t="s">
        <v>122</v>
      </c>
      <c r="S1191" s="12" t="s">
        <v>54</v>
      </c>
      <c r="T1191" t="s">
        <v>55</v>
      </c>
      <c r="V1191" t="s">
        <v>269</v>
      </c>
      <c r="W1191" t="s">
        <v>54</v>
      </c>
      <c r="X1191" t="s">
        <v>54</v>
      </c>
      <c r="Y1191" t="s">
        <v>2724</v>
      </c>
      <c r="Z1191" t="s">
        <v>587</v>
      </c>
      <c r="AA1191" t="s">
        <v>2626</v>
      </c>
      <c r="AB1191" t="s">
        <v>2627</v>
      </c>
      <c r="AC1191" s="13">
        <v>104</v>
      </c>
      <c r="AD1191" s="13">
        <v>104</v>
      </c>
      <c r="AE1191" s="22">
        <f t="shared" si="20"/>
        <v>0</v>
      </c>
      <c r="AF1191" s="10" t="s">
        <v>62</v>
      </c>
      <c r="AG1191" s="10" t="s">
        <v>77</v>
      </c>
      <c r="AH1191" s="10" t="s">
        <v>63</v>
      </c>
      <c r="AI1191" s="10" t="s">
        <v>245</v>
      </c>
      <c r="AJ1191" s="10" t="s">
        <v>65</v>
      </c>
      <c r="AK1191" t="s">
        <v>78</v>
      </c>
      <c r="AL1191" t="s">
        <v>54</v>
      </c>
      <c r="AM1191" t="s">
        <v>54</v>
      </c>
      <c r="AN1191" t="s">
        <v>54</v>
      </c>
      <c r="AO1191" s="14" t="s">
        <v>54</v>
      </c>
      <c r="AP1191" t="s">
        <v>54</v>
      </c>
      <c r="AQ1191" s="10" t="s">
        <v>158</v>
      </c>
      <c r="AR1191" s="10" t="s">
        <v>54</v>
      </c>
    </row>
    <row r="1192" spans="1:44" x14ac:dyDescent="0.35">
      <c r="A1192" t="s">
        <v>2560</v>
      </c>
      <c r="B1192" t="s">
        <v>2561</v>
      </c>
      <c r="C1192" s="10">
        <v>9661</v>
      </c>
      <c r="D1192" s="11">
        <v>3286340966115</v>
      </c>
      <c r="E1192" s="12" t="s">
        <v>2725</v>
      </c>
      <c r="F1192" t="s">
        <v>47</v>
      </c>
      <c r="G1192" t="s">
        <v>48</v>
      </c>
      <c r="H1192" t="s">
        <v>49</v>
      </c>
      <c r="I1192" s="12" t="s">
        <v>264</v>
      </c>
      <c r="J1192" s="12">
        <v>225</v>
      </c>
      <c r="K1192" s="12">
        <v>45</v>
      </c>
      <c r="L1192" s="12" t="s">
        <v>51</v>
      </c>
      <c r="M1192" s="12">
        <v>17</v>
      </c>
      <c r="N1192" s="12" t="s">
        <v>269</v>
      </c>
      <c r="O1192" s="12" t="s">
        <v>583</v>
      </c>
      <c r="P1192">
        <v>91</v>
      </c>
      <c r="Q1192" t="s">
        <v>54</v>
      </c>
      <c r="R1192" t="s">
        <v>54</v>
      </c>
      <c r="S1192" s="12" t="s">
        <v>54</v>
      </c>
      <c r="T1192" t="s">
        <v>55</v>
      </c>
      <c r="V1192" t="s">
        <v>269</v>
      </c>
      <c r="W1192" t="s">
        <v>54</v>
      </c>
      <c r="X1192" t="s">
        <v>54</v>
      </c>
      <c r="Y1192" t="s">
        <v>2726</v>
      </c>
      <c r="Z1192" t="s">
        <v>587</v>
      </c>
      <c r="AA1192" t="s">
        <v>2626</v>
      </c>
      <c r="AB1192" t="s">
        <v>2627</v>
      </c>
      <c r="AC1192" s="13">
        <v>96</v>
      </c>
      <c r="AD1192" s="13">
        <v>96</v>
      </c>
      <c r="AE1192" s="22">
        <f t="shared" si="20"/>
        <v>0</v>
      </c>
      <c r="AF1192" s="10" t="s">
        <v>62</v>
      </c>
      <c r="AG1192" s="10" t="s">
        <v>77</v>
      </c>
      <c r="AH1192" s="10" t="s">
        <v>63</v>
      </c>
      <c r="AI1192" s="10" t="s">
        <v>141</v>
      </c>
      <c r="AJ1192" s="10" t="s">
        <v>65</v>
      </c>
      <c r="AK1192" t="s">
        <v>78</v>
      </c>
      <c r="AL1192" t="s">
        <v>54</v>
      </c>
      <c r="AM1192" t="s">
        <v>54</v>
      </c>
      <c r="AN1192" t="s">
        <v>54</v>
      </c>
      <c r="AO1192" s="14" t="s">
        <v>54</v>
      </c>
      <c r="AP1192" t="s">
        <v>54</v>
      </c>
      <c r="AQ1192" s="10" t="s">
        <v>158</v>
      </c>
      <c r="AR1192" s="10" t="s">
        <v>54</v>
      </c>
    </row>
    <row r="1193" spans="1:44" x14ac:dyDescent="0.35">
      <c r="A1193" t="s">
        <v>2560</v>
      </c>
      <c r="B1193" t="s">
        <v>2561</v>
      </c>
      <c r="C1193" s="10">
        <v>6859</v>
      </c>
      <c r="D1193" s="11">
        <v>3286340685917</v>
      </c>
      <c r="E1193" s="12" t="s">
        <v>2727</v>
      </c>
      <c r="F1193" t="s">
        <v>47</v>
      </c>
      <c r="G1193" t="s">
        <v>48</v>
      </c>
      <c r="H1193" t="s">
        <v>49</v>
      </c>
      <c r="I1193" s="12" t="s">
        <v>264</v>
      </c>
      <c r="J1193" s="12">
        <v>225</v>
      </c>
      <c r="K1193" s="12">
        <v>45</v>
      </c>
      <c r="L1193" s="12" t="s">
        <v>51</v>
      </c>
      <c r="M1193" s="12">
        <v>17</v>
      </c>
      <c r="N1193" s="12" t="s">
        <v>269</v>
      </c>
      <c r="O1193" s="12" t="s">
        <v>538</v>
      </c>
      <c r="P1193">
        <v>94</v>
      </c>
      <c r="Q1193" t="s">
        <v>54</v>
      </c>
      <c r="R1193" t="s">
        <v>122</v>
      </c>
      <c r="S1193" s="12" t="s">
        <v>54</v>
      </c>
      <c r="T1193" t="s">
        <v>55</v>
      </c>
      <c r="V1193" t="s">
        <v>269</v>
      </c>
      <c r="W1193" t="s">
        <v>56</v>
      </c>
      <c r="X1193" t="s">
        <v>56</v>
      </c>
      <c r="Y1193" t="s">
        <v>2728</v>
      </c>
      <c r="Z1193" t="s">
        <v>587</v>
      </c>
      <c r="AA1193" t="s">
        <v>2670</v>
      </c>
      <c r="AB1193" t="s">
        <v>2671</v>
      </c>
      <c r="AC1193" s="13">
        <v>104</v>
      </c>
      <c r="AD1193" s="13">
        <v>104</v>
      </c>
      <c r="AE1193" s="22">
        <f t="shared" si="20"/>
        <v>0</v>
      </c>
      <c r="AF1193" s="10" t="s">
        <v>61</v>
      </c>
      <c r="AG1193" s="10" t="s">
        <v>86</v>
      </c>
      <c r="AH1193" s="10" t="s">
        <v>63</v>
      </c>
      <c r="AI1193" s="10" t="s">
        <v>141</v>
      </c>
      <c r="AJ1193" s="10" t="s">
        <v>65</v>
      </c>
      <c r="AK1193" t="s">
        <v>78</v>
      </c>
      <c r="AL1193" t="s">
        <v>54</v>
      </c>
      <c r="AM1193" t="s">
        <v>54</v>
      </c>
      <c r="AN1193" t="s">
        <v>54</v>
      </c>
      <c r="AO1193" s="14" t="s">
        <v>54</v>
      </c>
      <c r="AP1193" t="s">
        <v>54</v>
      </c>
      <c r="AQ1193" s="10" t="s">
        <v>272</v>
      </c>
      <c r="AR1193" s="10" t="s">
        <v>54</v>
      </c>
    </row>
    <row r="1194" spans="1:44" x14ac:dyDescent="0.35">
      <c r="A1194" t="s">
        <v>2560</v>
      </c>
      <c r="B1194" t="s">
        <v>2561</v>
      </c>
      <c r="C1194" s="10">
        <v>9718</v>
      </c>
      <c r="D1194" s="11">
        <v>3286340971812</v>
      </c>
      <c r="E1194" s="12" t="s">
        <v>2729</v>
      </c>
      <c r="F1194" t="s">
        <v>47</v>
      </c>
      <c r="G1194" t="s">
        <v>48</v>
      </c>
      <c r="H1194" t="s">
        <v>49</v>
      </c>
      <c r="I1194" s="12" t="s">
        <v>264</v>
      </c>
      <c r="J1194" s="12">
        <v>235</v>
      </c>
      <c r="K1194" s="12">
        <v>45</v>
      </c>
      <c r="L1194" s="12" t="s">
        <v>51</v>
      </c>
      <c r="M1194" s="12">
        <v>17</v>
      </c>
      <c r="N1194" s="12" t="s">
        <v>269</v>
      </c>
      <c r="O1194" s="12" t="s">
        <v>630</v>
      </c>
      <c r="P1194">
        <v>97</v>
      </c>
      <c r="Q1194" t="s">
        <v>54</v>
      </c>
      <c r="R1194" t="s">
        <v>122</v>
      </c>
      <c r="S1194" s="12" t="s">
        <v>54</v>
      </c>
      <c r="T1194" t="s">
        <v>55</v>
      </c>
      <c r="V1194" t="s">
        <v>269</v>
      </c>
      <c r="W1194" t="s">
        <v>54</v>
      </c>
      <c r="X1194" t="s">
        <v>54</v>
      </c>
      <c r="Y1194" t="s">
        <v>2730</v>
      </c>
      <c r="Z1194" t="s">
        <v>478</v>
      </c>
      <c r="AA1194" t="s">
        <v>2626</v>
      </c>
      <c r="AB1194" t="s">
        <v>2627</v>
      </c>
      <c r="AC1194" s="13">
        <v>113.5</v>
      </c>
      <c r="AD1194" s="13">
        <v>113.5</v>
      </c>
      <c r="AE1194" s="22">
        <f t="shared" si="20"/>
        <v>0</v>
      </c>
      <c r="AF1194" s="10" t="s">
        <v>62</v>
      </c>
      <c r="AG1194" s="10" t="s">
        <v>77</v>
      </c>
      <c r="AH1194" s="10" t="s">
        <v>63</v>
      </c>
      <c r="AI1194" s="10" t="s">
        <v>245</v>
      </c>
      <c r="AJ1194" s="10" t="s">
        <v>65</v>
      </c>
      <c r="AK1194" t="s">
        <v>78</v>
      </c>
      <c r="AL1194" t="s">
        <v>54</v>
      </c>
      <c r="AM1194" t="s">
        <v>54</v>
      </c>
      <c r="AN1194" t="s">
        <v>54</v>
      </c>
      <c r="AO1194" s="14" t="s">
        <v>54</v>
      </c>
      <c r="AP1194" t="s">
        <v>54</v>
      </c>
      <c r="AQ1194" s="10" t="s">
        <v>158</v>
      </c>
      <c r="AR1194" s="10" t="s">
        <v>54</v>
      </c>
    </row>
    <row r="1195" spans="1:44" x14ac:dyDescent="0.35">
      <c r="A1195" t="s">
        <v>2560</v>
      </c>
      <c r="B1195" t="s">
        <v>2561</v>
      </c>
      <c r="C1195" s="10">
        <v>18211</v>
      </c>
      <c r="D1195" s="11">
        <v>3286341821116</v>
      </c>
      <c r="E1195" s="12" t="s">
        <v>2731</v>
      </c>
      <c r="F1195" t="s">
        <v>47</v>
      </c>
      <c r="G1195" t="s">
        <v>48</v>
      </c>
      <c r="H1195" t="s">
        <v>49</v>
      </c>
      <c r="I1195" s="12" t="s">
        <v>264</v>
      </c>
      <c r="J1195" s="12">
        <v>245</v>
      </c>
      <c r="K1195" s="12">
        <v>45</v>
      </c>
      <c r="L1195" s="12" t="s">
        <v>51</v>
      </c>
      <c r="M1195" s="12">
        <v>17</v>
      </c>
      <c r="N1195" s="12" t="s">
        <v>269</v>
      </c>
      <c r="O1195" s="12" t="s">
        <v>645</v>
      </c>
      <c r="P1195">
        <v>99</v>
      </c>
      <c r="Q1195" t="s">
        <v>54</v>
      </c>
      <c r="R1195" t="s">
        <v>122</v>
      </c>
      <c r="S1195" s="12" t="s">
        <v>54</v>
      </c>
      <c r="T1195" t="s">
        <v>55</v>
      </c>
      <c r="V1195" t="s">
        <v>269</v>
      </c>
      <c r="W1195" t="s">
        <v>56</v>
      </c>
      <c r="X1195" t="s">
        <v>56</v>
      </c>
      <c r="Y1195" t="s">
        <v>2732</v>
      </c>
      <c r="Z1195" t="s">
        <v>638</v>
      </c>
      <c r="AA1195" t="s">
        <v>2626</v>
      </c>
      <c r="AB1195" t="s">
        <v>2627</v>
      </c>
      <c r="AC1195" s="13">
        <v>139</v>
      </c>
      <c r="AD1195" s="13">
        <v>139</v>
      </c>
      <c r="AE1195" s="22">
        <f t="shared" si="20"/>
        <v>0</v>
      </c>
      <c r="AF1195" s="10" t="s">
        <v>62</v>
      </c>
      <c r="AG1195" s="10" t="s">
        <v>77</v>
      </c>
      <c r="AH1195" s="10" t="s">
        <v>63</v>
      </c>
      <c r="AI1195" s="10" t="s">
        <v>141</v>
      </c>
      <c r="AJ1195" s="10" t="s">
        <v>65</v>
      </c>
      <c r="AK1195" t="s">
        <v>78</v>
      </c>
      <c r="AL1195" t="s">
        <v>54</v>
      </c>
      <c r="AM1195" t="s">
        <v>54</v>
      </c>
      <c r="AN1195" t="s">
        <v>54</v>
      </c>
      <c r="AO1195" s="14" t="s">
        <v>54</v>
      </c>
      <c r="AP1195" t="s">
        <v>54</v>
      </c>
      <c r="AQ1195" s="10" t="s">
        <v>54</v>
      </c>
      <c r="AR1195" s="10" t="s">
        <v>54</v>
      </c>
    </row>
    <row r="1196" spans="1:44" x14ac:dyDescent="0.35">
      <c r="A1196" t="s">
        <v>2560</v>
      </c>
      <c r="B1196" t="s">
        <v>2561</v>
      </c>
      <c r="C1196" s="10">
        <v>7129</v>
      </c>
      <c r="D1196" s="11">
        <v>3286340712910</v>
      </c>
      <c r="E1196" s="12" t="s">
        <v>2733</v>
      </c>
      <c r="F1196" t="s">
        <v>47</v>
      </c>
      <c r="G1196" t="s">
        <v>48</v>
      </c>
      <c r="H1196" t="s">
        <v>49</v>
      </c>
      <c r="I1196" s="12" t="s">
        <v>144</v>
      </c>
      <c r="J1196" s="12">
        <v>205</v>
      </c>
      <c r="K1196" s="12">
        <v>50</v>
      </c>
      <c r="L1196" s="12" t="s">
        <v>51</v>
      </c>
      <c r="M1196" s="12">
        <v>17</v>
      </c>
      <c r="N1196" s="12" t="s">
        <v>145</v>
      </c>
      <c r="O1196" s="12" t="s">
        <v>660</v>
      </c>
      <c r="P1196">
        <v>89</v>
      </c>
      <c r="Q1196" t="s">
        <v>54</v>
      </c>
      <c r="R1196" t="s">
        <v>54</v>
      </c>
      <c r="S1196" s="12" t="s">
        <v>54</v>
      </c>
      <c r="T1196" t="s">
        <v>55</v>
      </c>
      <c r="V1196" t="s">
        <v>269</v>
      </c>
      <c r="W1196" t="s">
        <v>56</v>
      </c>
      <c r="X1196" t="s">
        <v>56</v>
      </c>
      <c r="Y1196" t="s">
        <v>2734</v>
      </c>
      <c r="Z1196" t="s">
        <v>662</v>
      </c>
      <c r="AA1196" t="s">
        <v>2670</v>
      </c>
      <c r="AB1196" t="s">
        <v>2671</v>
      </c>
      <c r="AC1196" s="13">
        <v>118.5</v>
      </c>
      <c r="AD1196" s="13">
        <v>118.5</v>
      </c>
      <c r="AE1196" s="22">
        <f t="shared" si="20"/>
        <v>0</v>
      </c>
      <c r="AF1196" s="10" t="s">
        <v>61</v>
      </c>
      <c r="AG1196" s="10" t="s">
        <v>77</v>
      </c>
      <c r="AH1196" s="10" t="s">
        <v>63</v>
      </c>
      <c r="AI1196" s="10" t="s">
        <v>245</v>
      </c>
      <c r="AJ1196" s="10" t="s">
        <v>65</v>
      </c>
      <c r="AK1196" t="s">
        <v>78</v>
      </c>
      <c r="AL1196" t="s">
        <v>54</v>
      </c>
      <c r="AM1196" t="s">
        <v>54</v>
      </c>
      <c r="AN1196" t="s">
        <v>54</v>
      </c>
      <c r="AO1196" s="14" t="s">
        <v>54</v>
      </c>
      <c r="AP1196" t="s">
        <v>54</v>
      </c>
      <c r="AQ1196" s="10" t="s">
        <v>272</v>
      </c>
      <c r="AR1196" s="10" t="s">
        <v>54</v>
      </c>
    </row>
    <row r="1197" spans="1:44" x14ac:dyDescent="0.35">
      <c r="A1197" t="s">
        <v>2560</v>
      </c>
      <c r="B1197" t="s">
        <v>2561</v>
      </c>
      <c r="C1197" s="10">
        <v>9717</v>
      </c>
      <c r="D1197" s="11">
        <v>3286340971713</v>
      </c>
      <c r="E1197" s="12" t="s">
        <v>2735</v>
      </c>
      <c r="F1197" t="s">
        <v>47</v>
      </c>
      <c r="G1197" t="s">
        <v>48</v>
      </c>
      <c r="H1197" t="s">
        <v>49</v>
      </c>
      <c r="I1197" s="12" t="s">
        <v>264</v>
      </c>
      <c r="J1197" s="12">
        <v>205</v>
      </c>
      <c r="K1197" s="12">
        <v>50</v>
      </c>
      <c r="L1197" s="12" t="s">
        <v>51</v>
      </c>
      <c r="M1197" s="12">
        <v>17</v>
      </c>
      <c r="N1197" s="12" t="s">
        <v>265</v>
      </c>
      <c r="O1197" s="12" t="s">
        <v>409</v>
      </c>
      <c r="P1197">
        <v>93</v>
      </c>
      <c r="Q1197" t="s">
        <v>54</v>
      </c>
      <c r="R1197" t="s">
        <v>122</v>
      </c>
      <c r="S1197" s="12" t="s">
        <v>54</v>
      </c>
      <c r="T1197" t="s">
        <v>55</v>
      </c>
      <c r="V1197" t="s">
        <v>54</v>
      </c>
      <c r="W1197" t="s">
        <v>54</v>
      </c>
      <c r="X1197" t="s">
        <v>54</v>
      </c>
      <c r="Y1197" t="s">
        <v>2736</v>
      </c>
      <c r="Z1197" t="s">
        <v>662</v>
      </c>
      <c r="AA1197" t="s">
        <v>2626</v>
      </c>
      <c r="AB1197" t="s">
        <v>2627</v>
      </c>
      <c r="AC1197" s="13">
        <v>121</v>
      </c>
      <c r="AD1197" s="13">
        <v>121</v>
      </c>
      <c r="AE1197" s="22">
        <f t="shared" si="20"/>
        <v>0</v>
      </c>
      <c r="AF1197" s="10" t="s">
        <v>62</v>
      </c>
      <c r="AG1197" s="10" t="s">
        <v>77</v>
      </c>
      <c r="AH1197" s="10" t="s">
        <v>63</v>
      </c>
      <c r="AI1197" s="10" t="s">
        <v>245</v>
      </c>
      <c r="AJ1197" s="10" t="s">
        <v>65</v>
      </c>
      <c r="AK1197" t="s">
        <v>78</v>
      </c>
      <c r="AL1197" t="s">
        <v>54</v>
      </c>
      <c r="AM1197" t="s">
        <v>54</v>
      </c>
      <c r="AN1197" t="s">
        <v>54</v>
      </c>
      <c r="AO1197" s="14" t="s">
        <v>54</v>
      </c>
      <c r="AP1197" t="s">
        <v>54</v>
      </c>
      <c r="AQ1197" s="10" t="s">
        <v>158</v>
      </c>
      <c r="AR1197" s="10" t="s">
        <v>54</v>
      </c>
    </row>
    <row r="1198" spans="1:44" x14ac:dyDescent="0.35">
      <c r="A1198" t="s">
        <v>2560</v>
      </c>
      <c r="B1198" t="s">
        <v>2561</v>
      </c>
      <c r="C1198" s="10">
        <v>9720</v>
      </c>
      <c r="D1198" s="11">
        <v>3286340972017</v>
      </c>
      <c r="E1198" s="12" t="s">
        <v>2737</v>
      </c>
      <c r="F1198" t="s">
        <v>47</v>
      </c>
      <c r="G1198" t="s">
        <v>48</v>
      </c>
      <c r="H1198" t="s">
        <v>49</v>
      </c>
      <c r="I1198" s="12" t="s">
        <v>264</v>
      </c>
      <c r="J1198" s="12">
        <v>215</v>
      </c>
      <c r="K1198" s="12">
        <v>50</v>
      </c>
      <c r="L1198" s="12" t="s">
        <v>51</v>
      </c>
      <c r="M1198" s="12">
        <v>17</v>
      </c>
      <c r="N1198" s="12" t="s">
        <v>265</v>
      </c>
      <c r="O1198" s="12" t="s">
        <v>421</v>
      </c>
      <c r="P1198">
        <v>95</v>
      </c>
      <c r="Q1198" t="s">
        <v>54</v>
      </c>
      <c r="R1198" t="s">
        <v>122</v>
      </c>
      <c r="S1198" s="12" t="s">
        <v>54</v>
      </c>
      <c r="T1198" t="s">
        <v>55</v>
      </c>
      <c r="V1198" t="s">
        <v>54</v>
      </c>
      <c r="W1198" t="s">
        <v>54</v>
      </c>
      <c r="X1198" t="s">
        <v>54</v>
      </c>
      <c r="Y1198" t="s">
        <v>2738</v>
      </c>
      <c r="Z1198" t="s">
        <v>681</v>
      </c>
      <c r="AA1198" t="s">
        <v>2626</v>
      </c>
      <c r="AB1198" t="s">
        <v>2627</v>
      </c>
      <c r="AC1198" s="13">
        <v>127</v>
      </c>
      <c r="AD1198" s="13">
        <v>127</v>
      </c>
      <c r="AE1198" s="22">
        <f t="shared" si="20"/>
        <v>0</v>
      </c>
      <c r="AF1198" s="10" t="s">
        <v>62</v>
      </c>
      <c r="AG1198" s="10" t="s">
        <v>77</v>
      </c>
      <c r="AH1198" s="10" t="s">
        <v>63</v>
      </c>
      <c r="AI1198" s="10" t="s">
        <v>245</v>
      </c>
      <c r="AJ1198" s="10" t="s">
        <v>65</v>
      </c>
      <c r="AK1198" t="s">
        <v>78</v>
      </c>
      <c r="AL1198" t="s">
        <v>54</v>
      </c>
      <c r="AM1198" t="s">
        <v>54</v>
      </c>
      <c r="AN1198" t="s">
        <v>54</v>
      </c>
      <c r="AO1198" s="14" t="s">
        <v>54</v>
      </c>
      <c r="AP1198" t="s">
        <v>54</v>
      </c>
      <c r="AQ1198" s="10" t="s">
        <v>158</v>
      </c>
      <c r="AR1198" s="10" t="s">
        <v>54</v>
      </c>
    </row>
    <row r="1199" spans="1:44" x14ac:dyDescent="0.35">
      <c r="A1199" t="s">
        <v>2560</v>
      </c>
      <c r="B1199" t="s">
        <v>2561</v>
      </c>
      <c r="C1199" s="10">
        <v>9716</v>
      </c>
      <c r="D1199" s="11">
        <v>3286340971614</v>
      </c>
      <c r="E1199" s="12" t="s">
        <v>2739</v>
      </c>
      <c r="F1199" t="s">
        <v>47</v>
      </c>
      <c r="G1199" t="s">
        <v>48</v>
      </c>
      <c r="H1199" t="s">
        <v>49</v>
      </c>
      <c r="I1199" s="12" t="s">
        <v>264</v>
      </c>
      <c r="J1199" s="12">
        <v>225</v>
      </c>
      <c r="K1199" s="12">
        <v>50</v>
      </c>
      <c r="L1199" s="12" t="s">
        <v>51</v>
      </c>
      <c r="M1199" s="12">
        <v>17</v>
      </c>
      <c r="N1199" s="12" t="s">
        <v>265</v>
      </c>
      <c r="O1199" s="12" t="s">
        <v>650</v>
      </c>
      <c r="P1199">
        <v>98</v>
      </c>
      <c r="Q1199" t="s">
        <v>54</v>
      </c>
      <c r="R1199" t="s">
        <v>122</v>
      </c>
      <c r="S1199" s="12" t="s">
        <v>54</v>
      </c>
      <c r="T1199" t="s">
        <v>55</v>
      </c>
      <c r="V1199" t="s">
        <v>54</v>
      </c>
      <c r="W1199" t="s">
        <v>54</v>
      </c>
      <c r="X1199" t="s">
        <v>54</v>
      </c>
      <c r="Y1199" t="s">
        <v>2740</v>
      </c>
      <c r="Z1199" t="s">
        <v>702</v>
      </c>
      <c r="AA1199" t="s">
        <v>2626</v>
      </c>
      <c r="AB1199" t="s">
        <v>2627</v>
      </c>
      <c r="AC1199" s="13">
        <v>139</v>
      </c>
      <c r="AD1199" s="13">
        <v>139</v>
      </c>
      <c r="AE1199" s="22">
        <f t="shared" si="20"/>
        <v>0</v>
      </c>
      <c r="AF1199" s="10" t="s">
        <v>62</v>
      </c>
      <c r="AG1199" s="10" t="s">
        <v>77</v>
      </c>
      <c r="AH1199" s="10" t="s">
        <v>63</v>
      </c>
      <c r="AI1199" s="10" t="s">
        <v>245</v>
      </c>
      <c r="AJ1199" s="10" t="s">
        <v>65</v>
      </c>
      <c r="AK1199" t="s">
        <v>78</v>
      </c>
      <c r="AL1199" t="s">
        <v>54</v>
      </c>
      <c r="AM1199" t="s">
        <v>54</v>
      </c>
      <c r="AN1199" t="s">
        <v>54</v>
      </c>
      <c r="AO1199" s="14" t="s">
        <v>54</v>
      </c>
      <c r="AP1199" t="s">
        <v>54</v>
      </c>
      <c r="AQ1199" s="10" t="s">
        <v>158</v>
      </c>
      <c r="AR1199" s="10" t="s">
        <v>54</v>
      </c>
    </row>
    <row r="1200" spans="1:44" x14ac:dyDescent="0.35">
      <c r="A1200" t="s">
        <v>2560</v>
      </c>
      <c r="B1200" t="s">
        <v>2561</v>
      </c>
      <c r="C1200" s="10">
        <v>9713</v>
      </c>
      <c r="D1200" s="11">
        <v>3286340971317</v>
      </c>
      <c r="E1200" s="12" t="s">
        <v>2741</v>
      </c>
      <c r="F1200" t="s">
        <v>47</v>
      </c>
      <c r="G1200" t="s">
        <v>48</v>
      </c>
      <c r="H1200" t="s">
        <v>49</v>
      </c>
      <c r="I1200" s="12" t="s">
        <v>264</v>
      </c>
      <c r="J1200" s="12">
        <v>225</v>
      </c>
      <c r="K1200" s="12">
        <v>50</v>
      </c>
      <c r="L1200" s="12" t="s">
        <v>51</v>
      </c>
      <c r="M1200" s="12">
        <v>17</v>
      </c>
      <c r="N1200" s="12" t="s">
        <v>269</v>
      </c>
      <c r="O1200" s="12" t="s">
        <v>504</v>
      </c>
      <c r="P1200">
        <v>98</v>
      </c>
      <c r="Q1200" t="s">
        <v>54</v>
      </c>
      <c r="R1200" t="s">
        <v>122</v>
      </c>
      <c r="S1200" s="12" t="s">
        <v>54</v>
      </c>
      <c r="T1200" t="s">
        <v>55</v>
      </c>
      <c r="V1200" t="s">
        <v>54</v>
      </c>
      <c r="W1200" t="s">
        <v>54</v>
      </c>
      <c r="X1200" t="s">
        <v>54</v>
      </c>
      <c r="Y1200" t="s">
        <v>2742</v>
      </c>
      <c r="Z1200" t="s">
        <v>702</v>
      </c>
      <c r="AA1200" t="s">
        <v>2626</v>
      </c>
      <c r="AB1200" t="s">
        <v>2627</v>
      </c>
      <c r="AC1200" s="13">
        <v>139</v>
      </c>
      <c r="AD1200" s="13">
        <v>139</v>
      </c>
      <c r="AE1200" s="22">
        <f t="shared" si="20"/>
        <v>0</v>
      </c>
      <c r="AF1200" s="10" t="s">
        <v>62</v>
      </c>
      <c r="AG1200" s="10" t="s">
        <v>77</v>
      </c>
      <c r="AH1200" s="10" t="s">
        <v>63</v>
      </c>
      <c r="AI1200" s="10" t="s">
        <v>245</v>
      </c>
      <c r="AJ1200" s="10" t="s">
        <v>65</v>
      </c>
      <c r="AK1200" t="s">
        <v>78</v>
      </c>
      <c r="AL1200" t="s">
        <v>54</v>
      </c>
      <c r="AM1200" t="s">
        <v>54</v>
      </c>
      <c r="AN1200" t="s">
        <v>54</v>
      </c>
      <c r="AO1200" s="14" t="s">
        <v>54</v>
      </c>
      <c r="AP1200" t="s">
        <v>54</v>
      </c>
      <c r="AQ1200" s="10" t="s">
        <v>158</v>
      </c>
      <c r="AR1200" s="10" t="s">
        <v>54</v>
      </c>
    </row>
    <row r="1201" spans="1:44" x14ac:dyDescent="0.35">
      <c r="A1201" t="s">
        <v>2560</v>
      </c>
      <c r="B1201" t="s">
        <v>2561</v>
      </c>
      <c r="C1201" s="10">
        <v>11136</v>
      </c>
      <c r="D1201" s="11">
        <v>3286341113617</v>
      </c>
      <c r="E1201" s="12" t="s">
        <v>2743</v>
      </c>
      <c r="F1201" t="s">
        <v>47</v>
      </c>
      <c r="G1201" t="s">
        <v>48</v>
      </c>
      <c r="H1201" t="s">
        <v>49</v>
      </c>
      <c r="I1201" s="12" t="s">
        <v>144</v>
      </c>
      <c r="J1201" s="12">
        <v>205</v>
      </c>
      <c r="K1201" s="12">
        <v>55</v>
      </c>
      <c r="L1201" s="12" t="s">
        <v>51</v>
      </c>
      <c r="M1201" s="12">
        <v>17</v>
      </c>
      <c r="N1201" s="12" t="s">
        <v>145</v>
      </c>
      <c r="O1201" s="12" t="s">
        <v>415</v>
      </c>
      <c r="P1201">
        <v>95</v>
      </c>
      <c r="Q1201" t="s">
        <v>54</v>
      </c>
      <c r="R1201" t="s">
        <v>122</v>
      </c>
      <c r="S1201" s="12" t="s">
        <v>54</v>
      </c>
      <c r="T1201" t="s">
        <v>55</v>
      </c>
      <c r="V1201" t="s">
        <v>54</v>
      </c>
      <c r="W1201" t="s">
        <v>54</v>
      </c>
      <c r="X1201" t="s">
        <v>54</v>
      </c>
      <c r="Y1201" t="s">
        <v>2744</v>
      </c>
      <c r="Z1201" t="s">
        <v>403</v>
      </c>
      <c r="AA1201" t="s">
        <v>2626</v>
      </c>
      <c r="AB1201" t="s">
        <v>2627</v>
      </c>
      <c r="AC1201" s="13">
        <v>135</v>
      </c>
      <c r="AD1201" s="13">
        <v>135</v>
      </c>
      <c r="AE1201" s="22">
        <f t="shared" si="20"/>
        <v>0</v>
      </c>
      <c r="AF1201" s="10" t="s">
        <v>62</v>
      </c>
      <c r="AG1201" s="10" t="s">
        <v>77</v>
      </c>
      <c r="AH1201" s="10" t="s">
        <v>63</v>
      </c>
      <c r="AI1201" s="10" t="s">
        <v>245</v>
      </c>
      <c r="AJ1201" s="10" t="s">
        <v>65</v>
      </c>
      <c r="AK1201" t="s">
        <v>78</v>
      </c>
      <c r="AL1201" t="s">
        <v>54</v>
      </c>
      <c r="AM1201" t="s">
        <v>54</v>
      </c>
      <c r="AN1201" t="s">
        <v>54</v>
      </c>
      <c r="AO1201" s="14" t="s">
        <v>54</v>
      </c>
      <c r="AP1201" t="s">
        <v>54</v>
      </c>
      <c r="AQ1201" s="10" t="s">
        <v>158</v>
      </c>
      <c r="AR1201" s="10" t="s">
        <v>54</v>
      </c>
    </row>
    <row r="1202" spans="1:44" x14ac:dyDescent="0.35">
      <c r="A1202" t="s">
        <v>2560</v>
      </c>
      <c r="B1202" t="s">
        <v>2561</v>
      </c>
      <c r="C1202" s="10">
        <v>9712</v>
      </c>
      <c r="D1202" s="11">
        <v>3286340971218</v>
      </c>
      <c r="E1202" s="12" t="s">
        <v>2745</v>
      </c>
      <c r="F1202" t="s">
        <v>47</v>
      </c>
      <c r="G1202" t="s">
        <v>48</v>
      </c>
      <c r="H1202" t="s">
        <v>49</v>
      </c>
      <c r="I1202" s="12" t="s">
        <v>264</v>
      </c>
      <c r="J1202" s="12">
        <v>215</v>
      </c>
      <c r="K1202" s="12">
        <v>55</v>
      </c>
      <c r="L1202" s="12" t="s">
        <v>51</v>
      </c>
      <c r="M1202" s="12">
        <v>17</v>
      </c>
      <c r="N1202" s="12" t="s">
        <v>265</v>
      </c>
      <c r="O1202" s="12" t="s">
        <v>397</v>
      </c>
      <c r="P1202">
        <v>94</v>
      </c>
      <c r="Q1202" t="s">
        <v>54</v>
      </c>
      <c r="R1202" t="s">
        <v>54</v>
      </c>
      <c r="S1202" s="12" t="s">
        <v>54</v>
      </c>
      <c r="T1202" t="s">
        <v>55</v>
      </c>
      <c r="V1202" t="s">
        <v>54</v>
      </c>
      <c r="W1202" t="s">
        <v>54</v>
      </c>
      <c r="X1202" t="s">
        <v>54</v>
      </c>
      <c r="Y1202" t="s">
        <v>2746</v>
      </c>
      <c r="Z1202" t="s">
        <v>702</v>
      </c>
      <c r="AA1202" t="s">
        <v>2626</v>
      </c>
      <c r="AB1202" t="s">
        <v>2627</v>
      </c>
      <c r="AC1202" s="13">
        <v>137.5</v>
      </c>
      <c r="AD1202" s="13">
        <v>137.5</v>
      </c>
      <c r="AE1202" s="22">
        <f t="shared" si="20"/>
        <v>0</v>
      </c>
      <c r="AF1202" s="10" t="s">
        <v>62</v>
      </c>
      <c r="AG1202" s="10" t="s">
        <v>77</v>
      </c>
      <c r="AH1202" s="10" t="s">
        <v>63</v>
      </c>
      <c r="AI1202" s="10" t="s">
        <v>141</v>
      </c>
      <c r="AJ1202" s="10" t="s">
        <v>65</v>
      </c>
      <c r="AK1202" t="s">
        <v>78</v>
      </c>
      <c r="AL1202" t="s">
        <v>54</v>
      </c>
      <c r="AM1202" t="s">
        <v>54</v>
      </c>
      <c r="AN1202" t="s">
        <v>54</v>
      </c>
      <c r="AO1202" s="14" t="s">
        <v>54</v>
      </c>
      <c r="AP1202" t="s">
        <v>54</v>
      </c>
      <c r="AQ1202" s="10" t="s">
        <v>158</v>
      </c>
      <c r="AR1202" s="10" t="s">
        <v>54</v>
      </c>
    </row>
    <row r="1203" spans="1:44" x14ac:dyDescent="0.35">
      <c r="A1203" t="s">
        <v>2560</v>
      </c>
      <c r="B1203" t="s">
        <v>2561</v>
      </c>
      <c r="C1203" s="10">
        <v>9714</v>
      </c>
      <c r="D1203" s="11">
        <v>3286340971416</v>
      </c>
      <c r="E1203" s="12" t="s">
        <v>2747</v>
      </c>
      <c r="F1203" t="s">
        <v>47</v>
      </c>
      <c r="G1203" t="s">
        <v>48</v>
      </c>
      <c r="H1203" t="s">
        <v>49</v>
      </c>
      <c r="I1203" s="12" t="s">
        <v>264</v>
      </c>
      <c r="J1203" s="12">
        <v>225</v>
      </c>
      <c r="K1203" s="12">
        <v>55</v>
      </c>
      <c r="L1203" s="12" t="s">
        <v>51</v>
      </c>
      <c r="M1203" s="12">
        <v>17</v>
      </c>
      <c r="N1203" s="12" t="s">
        <v>265</v>
      </c>
      <c r="O1203" s="12" t="s">
        <v>773</v>
      </c>
      <c r="P1203">
        <v>101</v>
      </c>
      <c r="Q1203" t="s">
        <v>54</v>
      </c>
      <c r="R1203" t="s">
        <v>122</v>
      </c>
      <c r="S1203" s="12" t="s">
        <v>54</v>
      </c>
      <c r="T1203" t="s">
        <v>55</v>
      </c>
      <c r="V1203" t="s">
        <v>54</v>
      </c>
      <c r="W1203" t="s">
        <v>54</v>
      </c>
      <c r="X1203" t="s">
        <v>54</v>
      </c>
      <c r="Y1203" t="s">
        <v>2748</v>
      </c>
      <c r="Z1203" t="s">
        <v>497</v>
      </c>
      <c r="AA1203" t="s">
        <v>2626</v>
      </c>
      <c r="AB1203" t="s">
        <v>2627</v>
      </c>
      <c r="AC1203" s="13">
        <v>142.5</v>
      </c>
      <c r="AD1203" s="13">
        <v>142.5</v>
      </c>
      <c r="AE1203" s="22">
        <f t="shared" si="20"/>
        <v>0</v>
      </c>
      <c r="AF1203" s="10" t="s">
        <v>62</v>
      </c>
      <c r="AG1203" s="10" t="s">
        <v>77</v>
      </c>
      <c r="AH1203" s="10" t="s">
        <v>63</v>
      </c>
      <c r="AI1203" s="10" t="s">
        <v>245</v>
      </c>
      <c r="AJ1203" s="10" t="s">
        <v>65</v>
      </c>
      <c r="AK1203" t="s">
        <v>78</v>
      </c>
      <c r="AL1203" t="s">
        <v>54</v>
      </c>
      <c r="AM1203" t="s">
        <v>54</v>
      </c>
      <c r="AN1203" t="s">
        <v>54</v>
      </c>
      <c r="AO1203" s="14" t="s">
        <v>54</v>
      </c>
      <c r="AP1203" t="s">
        <v>54</v>
      </c>
      <c r="AQ1203" s="10" t="s">
        <v>158</v>
      </c>
      <c r="AR1203" s="10" t="s">
        <v>54</v>
      </c>
    </row>
    <row r="1204" spans="1:44" x14ac:dyDescent="0.35">
      <c r="A1204" t="s">
        <v>2560</v>
      </c>
      <c r="B1204" t="s">
        <v>2561</v>
      </c>
      <c r="C1204" s="10">
        <v>18204</v>
      </c>
      <c r="D1204" s="11">
        <v>3286341820416</v>
      </c>
      <c r="E1204" s="12" t="s">
        <v>2749</v>
      </c>
      <c r="F1204" t="s">
        <v>47</v>
      </c>
      <c r="G1204" t="s">
        <v>48</v>
      </c>
      <c r="H1204" t="s">
        <v>49</v>
      </c>
      <c r="I1204" s="12" t="s">
        <v>264</v>
      </c>
      <c r="J1204" s="12">
        <v>225</v>
      </c>
      <c r="K1204" s="12">
        <v>35</v>
      </c>
      <c r="L1204" s="12" t="s">
        <v>51</v>
      </c>
      <c r="M1204" s="12">
        <v>18</v>
      </c>
      <c r="N1204" s="12" t="s">
        <v>269</v>
      </c>
      <c r="O1204" s="12" t="s">
        <v>527</v>
      </c>
      <c r="P1204">
        <v>87</v>
      </c>
      <c r="Q1204" t="s">
        <v>54</v>
      </c>
      <c r="R1204" t="s">
        <v>122</v>
      </c>
      <c r="S1204" s="12" t="s">
        <v>54</v>
      </c>
      <c r="T1204" t="s">
        <v>55</v>
      </c>
      <c r="V1204" t="s">
        <v>269</v>
      </c>
      <c r="W1204" t="s">
        <v>56</v>
      </c>
      <c r="X1204" t="s">
        <v>56</v>
      </c>
      <c r="Y1204" t="s">
        <v>160</v>
      </c>
      <c r="Z1204" t="s">
        <v>662</v>
      </c>
      <c r="AA1204" t="s">
        <v>2626</v>
      </c>
      <c r="AB1204" t="s">
        <v>2627</v>
      </c>
      <c r="AC1204" s="13">
        <v>173</v>
      </c>
      <c r="AD1204" s="13">
        <v>173</v>
      </c>
      <c r="AE1204" s="22">
        <f t="shared" si="20"/>
        <v>0</v>
      </c>
      <c r="AF1204" s="10" t="s">
        <v>62</v>
      </c>
      <c r="AG1204" s="10" t="s">
        <v>77</v>
      </c>
      <c r="AH1204" s="10" t="s">
        <v>63</v>
      </c>
      <c r="AI1204" s="10" t="s">
        <v>141</v>
      </c>
      <c r="AJ1204" s="10" t="s">
        <v>65</v>
      </c>
      <c r="AK1204" t="s">
        <v>78</v>
      </c>
      <c r="AL1204" t="s">
        <v>54</v>
      </c>
      <c r="AM1204" t="s">
        <v>54</v>
      </c>
      <c r="AN1204" t="s">
        <v>54</v>
      </c>
      <c r="AO1204" s="14" t="s">
        <v>54</v>
      </c>
      <c r="AP1204" t="s">
        <v>54</v>
      </c>
      <c r="AQ1204" s="10" t="s">
        <v>54</v>
      </c>
      <c r="AR1204" s="10" t="s">
        <v>54</v>
      </c>
    </row>
    <row r="1205" spans="1:44" x14ac:dyDescent="0.35">
      <c r="A1205" t="s">
        <v>2560</v>
      </c>
      <c r="B1205" t="s">
        <v>2561</v>
      </c>
      <c r="C1205" s="10">
        <v>18206</v>
      </c>
      <c r="D1205" s="11">
        <v>3286341820614</v>
      </c>
      <c r="E1205" s="12" t="s">
        <v>2750</v>
      </c>
      <c r="F1205" t="s">
        <v>47</v>
      </c>
      <c r="G1205" t="s">
        <v>48</v>
      </c>
      <c r="H1205" t="s">
        <v>49</v>
      </c>
      <c r="I1205" s="12" t="s">
        <v>264</v>
      </c>
      <c r="J1205" s="12">
        <v>245</v>
      </c>
      <c r="K1205" s="12">
        <v>35</v>
      </c>
      <c r="L1205" s="12" t="s">
        <v>51</v>
      </c>
      <c r="M1205" s="12">
        <v>18</v>
      </c>
      <c r="N1205" s="12" t="s">
        <v>269</v>
      </c>
      <c r="O1205" s="12" t="s">
        <v>813</v>
      </c>
      <c r="P1205">
        <v>92</v>
      </c>
      <c r="Q1205" t="s">
        <v>54</v>
      </c>
      <c r="R1205" t="s">
        <v>122</v>
      </c>
      <c r="S1205" s="12" t="s">
        <v>54</v>
      </c>
      <c r="T1205" t="s">
        <v>55</v>
      </c>
      <c r="V1205" t="s">
        <v>269</v>
      </c>
      <c r="W1205" t="s">
        <v>56</v>
      </c>
      <c r="X1205" t="s">
        <v>56</v>
      </c>
      <c r="Y1205" t="s">
        <v>2751</v>
      </c>
      <c r="Z1205" t="s">
        <v>478</v>
      </c>
      <c r="AA1205" t="s">
        <v>2626</v>
      </c>
      <c r="AB1205" t="s">
        <v>2627</v>
      </c>
      <c r="AC1205" s="13">
        <v>170</v>
      </c>
      <c r="AD1205" s="13">
        <v>170</v>
      </c>
      <c r="AE1205" s="22">
        <f t="shared" si="20"/>
        <v>0</v>
      </c>
      <c r="AF1205" s="10" t="s">
        <v>62</v>
      </c>
      <c r="AG1205" s="10" t="s">
        <v>77</v>
      </c>
      <c r="AH1205" s="10" t="s">
        <v>63</v>
      </c>
      <c r="AI1205" s="10" t="s">
        <v>141</v>
      </c>
      <c r="AJ1205" s="10" t="s">
        <v>65</v>
      </c>
      <c r="AK1205" t="s">
        <v>78</v>
      </c>
      <c r="AL1205" t="s">
        <v>54</v>
      </c>
      <c r="AM1205" t="s">
        <v>54</v>
      </c>
      <c r="AN1205" t="s">
        <v>54</v>
      </c>
      <c r="AO1205" s="14" t="s">
        <v>54</v>
      </c>
      <c r="AP1205" t="s">
        <v>54</v>
      </c>
      <c r="AQ1205" s="10" t="s">
        <v>54</v>
      </c>
      <c r="AR1205" s="10" t="s">
        <v>54</v>
      </c>
    </row>
    <row r="1206" spans="1:44" x14ac:dyDescent="0.35">
      <c r="A1206" t="s">
        <v>2560</v>
      </c>
      <c r="B1206" t="s">
        <v>2561</v>
      </c>
      <c r="C1206" s="10">
        <v>18209</v>
      </c>
      <c r="D1206" s="11">
        <v>3286341820911</v>
      </c>
      <c r="E1206" s="12" t="s">
        <v>2752</v>
      </c>
      <c r="F1206" t="s">
        <v>47</v>
      </c>
      <c r="G1206" t="s">
        <v>48</v>
      </c>
      <c r="H1206" t="s">
        <v>49</v>
      </c>
      <c r="I1206" s="12" t="s">
        <v>264</v>
      </c>
      <c r="J1206" s="12">
        <v>255</v>
      </c>
      <c r="K1206" s="12">
        <v>35</v>
      </c>
      <c r="L1206" s="12" t="s">
        <v>51</v>
      </c>
      <c r="M1206" s="12">
        <v>18</v>
      </c>
      <c r="N1206" s="12" t="s">
        <v>269</v>
      </c>
      <c r="O1206" s="12" t="s">
        <v>538</v>
      </c>
      <c r="P1206">
        <v>94</v>
      </c>
      <c r="Q1206" t="s">
        <v>54</v>
      </c>
      <c r="R1206" t="s">
        <v>122</v>
      </c>
      <c r="S1206" s="12" t="s">
        <v>54</v>
      </c>
      <c r="T1206" t="s">
        <v>55</v>
      </c>
      <c r="V1206" t="s">
        <v>269</v>
      </c>
      <c r="W1206" t="s">
        <v>56</v>
      </c>
      <c r="X1206" t="s">
        <v>56</v>
      </c>
      <c r="Y1206" t="s">
        <v>2753</v>
      </c>
      <c r="Z1206" t="s">
        <v>502</v>
      </c>
      <c r="AA1206" t="s">
        <v>2626</v>
      </c>
      <c r="AB1206" t="s">
        <v>2627</v>
      </c>
      <c r="AC1206" s="13">
        <v>171</v>
      </c>
      <c r="AD1206" s="13">
        <v>171</v>
      </c>
      <c r="AE1206" s="22">
        <f t="shared" si="20"/>
        <v>0</v>
      </c>
      <c r="AF1206" s="10" t="s">
        <v>62</v>
      </c>
      <c r="AG1206" s="10" t="s">
        <v>77</v>
      </c>
      <c r="AH1206" s="10" t="s">
        <v>63</v>
      </c>
      <c r="AI1206" s="10" t="s">
        <v>827</v>
      </c>
      <c r="AJ1206" s="10" t="s">
        <v>65</v>
      </c>
      <c r="AK1206" t="s">
        <v>78</v>
      </c>
      <c r="AL1206" t="s">
        <v>54</v>
      </c>
      <c r="AM1206" t="s">
        <v>54</v>
      </c>
      <c r="AN1206" t="s">
        <v>54</v>
      </c>
      <c r="AO1206" s="14" t="s">
        <v>54</v>
      </c>
      <c r="AP1206" t="s">
        <v>54</v>
      </c>
      <c r="AQ1206" s="10" t="s">
        <v>54</v>
      </c>
      <c r="AR1206" s="10" t="s">
        <v>54</v>
      </c>
    </row>
    <row r="1207" spans="1:44" x14ac:dyDescent="0.35">
      <c r="A1207" t="s">
        <v>2560</v>
      </c>
      <c r="B1207" t="s">
        <v>2561</v>
      </c>
      <c r="C1207" s="10">
        <v>18200</v>
      </c>
      <c r="D1207" s="11">
        <v>3286341820010</v>
      </c>
      <c r="E1207" s="12" t="s">
        <v>2754</v>
      </c>
      <c r="F1207" t="s">
        <v>47</v>
      </c>
      <c r="G1207" t="s">
        <v>48</v>
      </c>
      <c r="H1207" t="s">
        <v>49</v>
      </c>
      <c r="I1207" s="12" t="s">
        <v>264</v>
      </c>
      <c r="J1207" s="12">
        <v>265</v>
      </c>
      <c r="K1207" s="12">
        <v>35</v>
      </c>
      <c r="L1207" s="12" t="s">
        <v>51</v>
      </c>
      <c r="M1207" s="12">
        <v>18</v>
      </c>
      <c r="N1207" s="12" t="s">
        <v>269</v>
      </c>
      <c r="O1207" s="12" t="s">
        <v>630</v>
      </c>
      <c r="P1207">
        <v>97</v>
      </c>
      <c r="Q1207" t="s">
        <v>54</v>
      </c>
      <c r="R1207" t="s">
        <v>122</v>
      </c>
      <c r="S1207" s="12" t="s">
        <v>54</v>
      </c>
      <c r="T1207" t="s">
        <v>55</v>
      </c>
      <c r="V1207" t="s">
        <v>269</v>
      </c>
      <c r="W1207" t="s">
        <v>56</v>
      </c>
      <c r="X1207" t="s">
        <v>56</v>
      </c>
      <c r="Y1207" t="s">
        <v>2755</v>
      </c>
      <c r="Z1207" t="s">
        <v>656</v>
      </c>
      <c r="AA1207" t="s">
        <v>2626</v>
      </c>
      <c r="AB1207" t="s">
        <v>2627</v>
      </c>
      <c r="AC1207" s="13">
        <v>203</v>
      </c>
      <c r="AD1207" s="13">
        <v>203</v>
      </c>
      <c r="AE1207" s="22">
        <f t="shared" si="20"/>
        <v>0</v>
      </c>
      <c r="AF1207" s="10" t="s">
        <v>62</v>
      </c>
      <c r="AG1207" s="10" t="s">
        <v>77</v>
      </c>
      <c r="AH1207" s="10" t="s">
        <v>63</v>
      </c>
      <c r="AI1207" s="10" t="s">
        <v>827</v>
      </c>
      <c r="AJ1207" s="10" t="s">
        <v>65</v>
      </c>
      <c r="AK1207" t="s">
        <v>78</v>
      </c>
      <c r="AL1207" t="s">
        <v>54</v>
      </c>
      <c r="AM1207" t="s">
        <v>54</v>
      </c>
      <c r="AN1207" t="s">
        <v>54</v>
      </c>
      <c r="AO1207" s="14" t="s">
        <v>54</v>
      </c>
      <c r="AP1207" t="s">
        <v>54</v>
      </c>
      <c r="AQ1207" s="10" t="s">
        <v>54</v>
      </c>
      <c r="AR1207" s="10" t="s">
        <v>54</v>
      </c>
    </row>
    <row r="1208" spans="1:44" x14ac:dyDescent="0.35">
      <c r="A1208" t="s">
        <v>2560</v>
      </c>
      <c r="B1208" t="s">
        <v>2561</v>
      </c>
      <c r="C1208" s="10">
        <v>18205</v>
      </c>
      <c r="D1208" s="11">
        <v>3286341820515</v>
      </c>
      <c r="E1208" s="12" t="s">
        <v>2756</v>
      </c>
      <c r="F1208" t="s">
        <v>47</v>
      </c>
      <c r="G1208" t="s">
        <v>48</v>
      </c>
      <c r="H1208" t="s">
        <v>49</v>
      </c>
      <c r="I1208" s="12" t="s">
        <v>264</v>
      </c>
      <c r="J1208" s="12">
        <v>215</v>
      </c>
      <c r="K1208" s="12">
        <v>40</v>
      </c>
      <c r="L1208" s="12" t="s">
        <v>51</v>
      </c>
      <c r="M1208" s="12">
        <v>18</v>
      </c>
      <c r="N1208" s="12" t="s">
        <v>269</v>
      </c>
      <c r="O1208" s="12" t="s">
        <v>675</v>
      </c>
      <c r="P1208">
        <v>89</v>
      </c>
      <c r="Q1208" t="s">
        <v>54</v>
      </c>
      <c r="R1208" t="s">
        <v>122</v>
      </c>
      <c r="S1208" s="12" t="s">
        <v>54</v>
      </c>
      <c r="T1208" t="s">
        <v>55</v>
      </c>
      <c r="V1208" t="s">
        <v>269</v>
      </c>
      <c r="W1208" t="s">
        <v>56</v>
      </c>
      <c r="X1208" t="s">
        <v>56</v>
      </c>
      <c r="Y1208" t="s">
        <v>379</v>
      </c>
      <c r="Z1208" t="s">
        <v>662</v>
      </c>
      <c r="AA1208" t="s">
        <v>2626</v>
      </c>
      <c r="AB1208" t="s">
        <v>2627</v>
      </c>
      <c r="AC1208" s="13">
        <v>136</v>
      </c>
      <c r="AD1208" s="13">
        <v>136</v>
      </c>
      <c r="AE1208" s="22">
        <f t="shared" si="20"/>
        <v>0</v>
      </c>
      <c r="AF1208" s="10" t="s">
        <v>62</v>
      </c>
      <c r="AG1208" s="10" t="s">
        <v>77</v>
      </c>
      <c r="AH1208" s="10" t="s">
        <v>63</v>
      </c>
      <c r="AI1208" s="10" t="s">
        <v>141</v>
      </c>
      <c r="AJ1208" s="10" t="s">
        <v>65</v>
      </c>
      <c r="AK1208" t="s">
        <v>78</v>
      </c>
      <c r="AL1208" t="s">
        <v>54</v>
      </c>
      <c r="AM1208" t="s">
        <v>54</v>
      </c>
      <c r="AN1208" t="s">
        <v>54</v>
      </c>
      <c r="AO1208" s="14" t="s">
        <v>54</v>
      </c>
      <c r="AP1208" t="s">
        <v>54</v>
      </c>
      <c r="AQ1208" s="10" t="s">
        <v>54</v>
      </c>
      <c r="AR1208" s="10" t="s">
        <v>54</v>
      </c>
    </row>
    <row r="1209" spans="1:44" x14ac:dyDescent="0.35">
      <c r="A1209" t="s">
        <v>2560</v>
      </c>
      <c r="B1209" t="s">
        <v>2561</v>
      </c>
      <c r="C1209" s="10">
        <v>9721</v>
      </c>
      <c r="D1209" s="11">
        <v>3286340972116</v>
      </c>
      <c r="E1209" s="12" t="s">
        <v>2757</v>
      </c>
      <c r="F1209" t="s">
        <v>47</v>
      </c>
      <c r="G1209" t="s">
        <v>48</v>
      </c>
      <c r="H1209" t="s">
        <v>49</v>
      </c>
      <c r="I1209" s="12" t="s">
        <v>264</v>
      </c>
      <c r="J1209" s="12">
        <v>225</v>
      </c>
      <c r="K1209" s="12">
        <v>40</v>
      </c>
      <c r="L1209" s="12" t="s">
        <v>51</v>
      </c>
      <c r="M1209" s="12">
        <v>18</v>
      </c>
      <c r="N1209" s="12" t="s">
        <v>269</v>
      </c>
      <c r="O1209" s="12" t="s">
        <v>813</v>
      </c>
      <c r="P1209">
        <v>92</v>
      </c>
      <c r="Q1209" t="s">
        <v>54</v>
      </c>
      <c r="R1209" t="s">
        <v>122</v>
      </c>
      <c r="S1209" s="12" t="s">
        <v>54</v>
      </c>
      <c r="T1209" t="s">
        <v>55</v>
      </c>
      <c r="V1209" t="s">
        <v>269</v>
      </c>
      <c r="W1209" t="s">
        <v>54</v>
      </c>
      <c r="X1209" t="s">
        <v>54</v>
      </c>
      <c r="Y1209" t="s">
        <v>2758</v>
      </c>
      <c r="Z1209" t="s">
        <v>403</v>
      </c>
      <c r="AA1209" t="s">
        <v>2626</v>
      </c>
      <c r="AB1209" t="s">
        <v>2627</v>
      </c>
      <c r="AC1209" s="13">
        <v>109</v>
      </c>
      <c r="AD1209" s="13">
        <v>109</v>
      </c>
      <c r="AE1209" s="22">
        <f t="shared" si="20"/>
        <v>0</v>
      </c>
      <c r="AF1209" s="10" t="s">
        <v>62</v>
      </c>
      <c r="AG1209" s="10" t="s">
        <v>77</v>
      </c>
      <c r="AH1209" s="10" t="s">
        <v>63</v>
      </c>
      <c r="AI1209" s="10" t="s">
        <v>245</v>
      </c>
      <c r="AJ1209" s="10" t="s">
        <v>65</v>
      </c>
      <c r="AK1209" t="s">
        <v>78</v>
      </c>
      <c r="AL1209" t="s">
        <v>54</v>
      </c>
      <c r="AM1209" t="s">
        <v>54</v>
      </c>
      <c r="AN1209" t="s">
        <v>54</v>
      </c>
      <c r="AO1209" s="14" t="s">
        <v>54</v>
      </c>
      <c r="AP1209" t="s">
        <v>54</v>
      </c>
      <c r="AQ1209" s="10" t="s">
        <v>158</v>
      </c>
      <c r="AR1209" s="10" t="s">
        <v>54</v>
      </c>
    </row>
    <row r="1210" spans="1:44" x14ac:dyDescent="0.35">
      <c r="A1210" t="s">
        <v>2560</v>
      </c>
      <c r="B1210" t="s">
        <v>2561</v>
      </c>
      <c r="C1210" s="10">
        <v>9722</v>
      </c>
      <c r="D1210" s="11">
        <v>3286340972215</v>
      </c>
      <c r="E1210" s="12" t="s">
        <v>2759</v>
      </c>
      <c r="F1210" t="s">
        <v>47</v>
      </c>
      <c r="G1210" t="s">
        <v>48</v>
      </c>
      <c r="H1210" t="s">
        <v>49</v>
      </c>
      <c r="I1210" s="12" t="s">
        <v>264</v>
      </c>
      <c r="J1210" s="12">
        <v>235</v>
      </c>
      <c r="K1210" s="12">
        <v>40</v>
      </c>
      <c r="L1210" s="12" t="s">
        <v>51</v>
      </c>
      <c r="M1210" s="12">
        <v>18</v>
      </c>
      <c r="N1210" s="12" t="s">
        <v>269</v>
      </c>
      <c r="O1210" s="12" t="s">
        <v>437</v>
      </c>
      <c r="P1210">
        <v>95</v>
      </c>
      <c r="Q1210" t="s">
        <v>54</v>
      </c>
      <c r="R1210" t="s">
        <v>122</v>
      </c>
      <c r="S1210" s="12" t="s">
        <v>54</v>
      </c>
      <c r="T1210" t="s">
        <v>55</v>
      </c>
      <c r="V1210" t="s">
        <v>269</v>
      </c>
      <c r="W1210" t="s">
        <v>54</v>
      </c>
      <c r="X1210" t="s">
        <v>54</v>
      </c>
      <c r="Y1210" t="s">
        <v>2751</v>
      </c>
      <c r="Z1210" t="s">
        <v>702</v>
      </c>
      <c r="AA1210" t="s">
        <v>2626</v>
      </c>
      <c r="AB1210" t="s">
        <v>2627</v>
      </c>
      <c r="AC1210" s="13">
        <v>145</v>
      </c>
      <c r="AD1210" s="13">
        <v>145</v>
      </c>
      <c r="AE1210" s="22">
        <f t="shared" si="20"/>
        <v>0</v>
      </c>
      <c r="AF1210" s="10" t="s">
        <v>62</v>
      </c>
      <c r="AG1210" s="10" t="s">
        <v>77</v>
      </c>
      <c r="AH1210" s="10" t="s">
        <v>63</v>
      </c>
      <c r="AI1210" s="10" t="s">
        <v>245</v>
      </c>
      <c r="AJ1210" s="10" t="s">
        <v>65</v>
      </c>
      <c r="AK1210" t="s">
        <v>78</v>
      </c>
      <c r="AL1210" t="s">
        <v>54</v>
      </c>
      <c r="AM1210" t="s">
        <v>54</v>
      </c>
      <c r="AN1210" t="s">
        <v>54</v>
      </c>
      <c r="AO1210" s="14" t="s">
        <v>54</v>
      </c>
      <c r="AP1210" t="s">
        <v>54</v>
      </c>
      <c r="AQ1210" s="10" t="s">
        <v>158</v>
      </c>
      <c r="AR1210" s="10" t="s">
        <v>54</v>
      </c>
    </row>
    <row r="1211" spans="1:44" x14ac:dyDescent="0.35">
      <c r="A1211" t="s">
        <v>2560</v>
      </c>
      <c r="B1211" t="s">
        <v>2561</v>
      </c>
      <c r="C1211" s="10">
        <v>7144</v>
      </c>
      <c r="D1211" s="11">
        <v>3286340714419</v>
      </c>
      <c r="E1211" s="12" t="s">
        <v>2760</v>
      </c>
      <c r="F1211" t="s">
        <v>47</v>
      </c>
      <c r="G1211" t="s">
        <v>48</v>
      </c>
      <c r="H1211" t="s">
        <v>49</v>
      </c>
      <c r="I1211" s="12" t="s">
        <v>264</v>
      </c>
      <c r="J1211" s="12">
        <v>245</v>
      </c>
      <c r="K1211" s="12">
        <v>40</v>
      </c>
      <c r="L1211" s="12" t="s">
        <v>51</v>
      </c>
      <c r="M1211" s="12">
        <v>18</v>
      </c>
      <c r="N1211" s="12" t="s">
        <v>269</v>
      </c>
      <c r="O1211" s="12" t="s">
        <v>895</v>
      </c>
      <c r="P1211">
        <v>93</v>
      </c>
      <c r="Q1211" t="s">
        <v>54</v>
      </c>
      <c r="R1211" t="s">
        <v>54</v>
      </c>
      <c r="S1211" s="12" t="s">
        <v>54</v>
      </c>
      <c r="T1211" t="s">
        <v>55</v>
      </c>
      <c r="V1211" t="s">
        <v>269</v>
      </c>
      <c r="W1211" t="s">
        <v>56</v>
      </c>
      <c r="X1211" t="s">
        <v>56</v>
      </c>
      <c r="Y1211" t="s">
        <v>2761</v>
      </c>
      <c r="Z1211" t="s">
        <v>540</v>
      </c>
      <c r="AA1211" t="s">
        <v>2670</v>
      </c>
      <c r="AB1211" t="s">
        <v>2671</v>
      </c>
      <c r="AC1211" s="13">
        <v>152.5</v>
      </c>
      <c r="AD1211" s="13">
        <v>152.5</v>
      </c>
      <c r="AE1211" s="22">
        <f t="shared" si="20"/>
        <v>0</v>
      </c>
      <c r="AF1211" s="10" t="s">
        <v>61</v>
      </c>
      <c r="AG1211" s="10" t="s">
        <v>86</v>
      </c>
      <c r="AH1211" s="10" t="s">
        <v>63</v>
      </c>
      <c r="AI1211" s="10" t="s">
        <v>141</v>
      </c>
      <c r="AJ1211" s="10" t="s">
        <v>65</v>
      </c>
      <c r="AK1211" t="s">
        <v>78</v>
      </c>
      <c r="AL1211" t="s">
        <v>54</v>
      </c>
      <c r="AM1211" t="s">
        <v>54</v>
      </c>
      <c r="AN1211" t="s">
        <v>54</v>
      </c>
      <c r="AO1211" s="14" t="s">
        <v>54</v>
      </c>
      <c r="AP1211" t="s">
        <v>54</v>
      </c>
      <c r="AQ1211" s="10" t="s">
        <v>272</v>
      </c>
      <c r="AR1211" s="10" t="s">
        <v>54</v>
      </c>
    </row>
    <row r="1212" spans="1:44" x14ac:dyDescent="0.35">
      <c r="A1212" t="s">
        <v>2560</v>
      </c>
      <c r="B1212" t="s">
        <v>2561</v>
      </c>
      <c r="C1212" s="10">
        <v>9663</v>
      </c>
      <c r="D1212" s="11">
        <v>3286340966313</v>
      </c>
      <c r="E1212" s="12" t="s">
        <v>2762</v>
      </c>
      <c r="F1212" t="s">
        <v>47</v>
      </c>
      <c r="G1212" t="s">
        <v>48</v>
      </c>
      <c r="H1212" t="s">
        <v>49</v>
      </c>
      <c r="I1212" s="12" t="s">
        <v>264</v>
      </c>
      <c r="J1212" s="12">
        <v>245</v>
      </c>
      <c r="K1212" s="12">
        <v>40</v>
      </c>
      <c r="L1212" s="12" t="s">
        <v>51</v>
      </c>
      <c r="M1212" s="12">
        <v>18</v>
      </c>
      <c r="N1212" s="12" t="s">
        <v>269</v>
      </c>
      <c r="O1212" s="12" t="s">
        <v>630</v>
      </c>
      <c r="P1212">
        <v>97</v>
      </c>
      <c r="Q1212" t="s">
        <v>54</v>
      </c>
      <c r="R1212" t="s">
        <v>122</v>
      </c>
      <c r="S1212" s="12" t="s">
        <v>54</v>
      </c>
      <c r="T1212" t="s">
        <v>55</v>
      </c>
      <c r="V1212" t="s">
        <v>269</v>
      </c>
      <c r="W1212" t="s">
        <v>54</v>
      </c>
      <c r="X1212" t="s">
        <v>54</v>
      </c>
      <c r="Y1212" t="s">
        <v>1747</v>
      </c>
      <c r="Z1212" t="s">
        <v>540</v>
      </c>
      <c r="AA1212" t="s">
        <v>2626</v>
      </c>
      <c r="AB1212" t="s">
        <v>2627</v>
      </c>
      <c r="AC1212" s="13">
        <v>150.5</v>
      </c>
      <c r="AD1212" s="13">
        <v>150.5</v>
      </c>
      <c r="AE1212" s="22">
        <f t="shared" si="20"/>
        <v>0</v>
      </c>
      <c r="AF1212" s="10" t="s">
        <v>62</v>
      </c>
      <c r="AG1212" s="10" t="s">
        <v>77</v>
      </c>
      <c r="AH1212" s="10" t="s">
        <v>63</v>
      </c>
      <c r="AI1212" s="10" t="s">
        <v>245</v>
      </c>
      <c r="AJ1212" s="10" t="s">
        <v>65</v>
      </c>
      <c r="AK1212" t="s">
        <v>78</v>
      </c>
      <c r="AL1212" t="s">
        <v>54</v>
      </c>
      <c r="AM1212" t="s">
        <v>54</v>
      </c>
      <c r="AN1212" t="s">
        <v>54</v>
      </c>
      <c r="AO1212" s="14" t="s">
        <v>54</v>
      </c>
      <c r="AP1212" t="s">
        <v>54</v>
      </c>
      <c r="AQ1212" s="10" t="s">
        <v>158</v>
      </c>
      <c r="AR1212" s="10" t="s">
        <v>54</v>
      </c>
    </row>
    <row r="1213" spans="1:44" x14ac:dyDescent="0.35">
      <c r="A1213" t="s">
        <v>2560</v>
      </c>
      <c r="B1213" t="s">
        <v>2561</v>
      </c>
      <c r="C1213" s="10">
        <v>18202</v>
      </c>
      <c r="D1213" s="11">
        <v>3286341820218</v>
      </c>
      <c r="E1213" s="12" t="s">
        <v>2763</v>
      </c>
      <c r="F1213" t="s">
        <v>47</v>
      </c>
      <c r="G1213" t="s">
        <v>48</v>
      </c>
      <c r="H1213" t="s">
        <v>49</v>
      </c>
      <c r="I1213" s="12" t="s">
        <v>264</v>
      </c>
      <c r="J1213" s="12">
        <v>215</v>
      </c>
      <c r="K1213" s="12">
        <v>45</v>
      </c>
      <c r="L1213" s="12" t="s">
        <v>51</v>
      </c>
      <c r="M1213" s="12">
        <v>18</v>
      </c>
      <c r="N1213" s="12" t="s">
        <v>269</v>
      </c>
      <c r="O1213" s="12" t="s">
        <v>895</v>
      </c>
      <c r="P1213">
        <v>93</v>
      </c>
      <c r="Q1213" t="s">
        <v>54</v>
      </c>
      <c r="R1213" t="s">
        <v>122</v>
      </c>
      <c r="S1213" s="12" t="s">
        <v>54</v>
      </c>
      <c r="T1213" t="s">
        <v>55</v>
      </c>
      <c r="V1213" t="s">
        <v>269</v>
      </c>
      <c r="W1213" t="s">
        <v>56</v>
      </c>
      <c r="X1213" t="s">
        <v>56</v>
      </c>
      <c r="Y1213" t="s">
        <v>2764</v>
      </c>
      <c r="Z1213" t="s">
        <v>587</v>
      </c>
      <c r="AA1213" t="s">
        <v>2626</v>
      </c>
      <c r="AB1213" t="s">
        <v>2627</v>
      </c>
      <c r="AC1213" s="13">
        <v>162.5</v>
      </c>
      <c r="AD1213" s="13">
        <v>162.5</v>
      </c>
      <c r="AE1213" s="22">
        <f t="shared" si="20"/>
        <v>0</v>
      </c>
      <c r="AF1213" s="10" t="s">
        <v>62</v>
      </c>
      <c r="AG1213" s="10" t="s">
        <v>77</v>
      </c>
      <c r="AH1213" s="10" t="s">
        <v>63</v>
      </c>
      <c r="AI1213" s="10" t="s">
        <v>141</v>
      </c>
      <c r="AJ1213" s="10" t="s">
        <v>65</v>
      </c>
      <c r="AK1213" t="s">
        <v>78</v>
      </c>
      <c r="AL1213" t="s">
        <v>54</v>
      </c>
      <c r="AM1213" t="s">
        <v>54</v>
      </c>
      <c r="AN1213" t="s">
        <v>54</v>
      </c>
      <c r="AO1213" s="14" t="s">
        <v>54</v>
      </c>
      <c r="AP1213" t="s">
        <v>54</v>
      </c>
      <c r="AQ1213" s="10" t="s">
        <v>54</v>
      </c>
      <c r="AR1213" s="10" t="s">
        <v>54</v>
      </c>
    </row>
    <row r="1214" spans="1:44" x14ac:dyDescent="0.35">
      <c r="A1214" t="s">
        <v>2560</v>
      </c>
      <c r="B1214" t="s">
        <v>2561</v>
      </c>
      <c r="C1214" s="10">
        <v>11138</v>
      </c>
      <c r="D1214" s="11">
        <v>3286341113815</v>
      </c>
      <c r="E1214" s="12" t="s">
        <v>2765</v>
      </c>
      <c r="F1214" t="s">
        <v>47</v>
      </c>
      <c r="G1214" t="s">
        <v>48</v>
      </c>
      <c r="H1214" t="s">
        <v>49</v>
      </c>
      <c r="I1214" s="12" t="s">
        <v>264</v>
      </c>
      <c r="J1214" s="12">
        <v>225</v>
      </c>
      <c r="K1214" s="12">
        <v>45</v>
      </c>
      <c r="L1214" s="12" t="s">
        <v>51</v>
      </c>
      <c r="M1214" s="12">
        <v>18</v>
      </c>
      <c r="N1214" s="12" t="s">
        <v>269</v>
      </c>
      <c r="O1214" s="12" t="s">
        <v>437</v>
      </c>
      <c r="P1214">
        <v>95</v>
      </c>
      <c r="Q1214" t="s">
        <v>54</v>
      </c>
      <c r="R1214" t="s">
        <v>122</v>
      </c>
      <c r="S1214" s="12" t="s">
        <v>54</v>
      </c>
      <c r="T1214" t="s">
        <v>55</v>
      </c>
      <c r="V1214" t="s">
        <v>269</v>
      </c>
      <c r="W1214" t="s">
        <v>54</v>
      </c>
      <c r="X1214" t="s">
        <v>54</v>
      </c>
      <c r="Y1214" t="s">
        <v>2766</v>
      </c>
      <c r="Z1214" t="s">
        <v>478</v>
      </c>
      <c r="AA1214" t="s">
        <v>2626</v>
      </c>
      <c r="AB1214" t="s">
        <v>2627</v>
      </c>
      <c r="AC1214" s="13">
        <v>158.5</v>
      </c>
      <c r="AD1214" s="13">
        <v>158.5</v>
      </c>
      <c r="AE1214" s="22">
        <f t="shared" si="20"/>
        <v>0</v>
      </c>
      <c r="AF1214" s="10" t="s">
        <v>62</v>
      </c>
      <c r="AG1214" s="10" t="s">
        <v>77</v>
      </c>
      <c r="AH1214" s="10" t="s">
        <v>63</v>
      </c>
      <c r="AI1214" s="10" t="s">
        <v>141</v>
      </c>
      <c r="AJ1214" s="10" t="s">
        <v>65</v>
      </c>
      <c r="AK1214" t="s">
        <v>78</v>
      </c>
      <c r="AL1214" t="s">
        <v>54</v>
      </c>
      <c r="AM1214" t="s">
        <v>54</v>
      </c>
      <c r="AN1214" t="s">
        <v>54</v>
      </c>
      <c r="AO1214" s="14" t="s">
        <v>54</v>
      </c>
      <c r="AP1214" t="s">
        <v>54</v>
      </c>
      <c r="AQ1214" s="10" t="s">
        <v>158</v>
      </c>
      <c r="AR1214" s="10" t="s">
        <v>54</v>
      </c>
    </row>
    <row r="1215" spans="1:44" x14ac:dyDescent="0.35">
      <c r="A1215" t="s">
        <v>2560</v>
      </c>
      <c r="B1215" t="s">
        <v>2561</v>
      </c>
      <c r="C1215" s="10">
        <v>11140</v>
      </c>
      <c r="D1215" s="11">
        <v>3286341114010</v>
      </c>
      <c r="E1215" s="12" t="s">
        <v>2767</v>
      </c>
      <c r="F1215" t="s">
        <v>47</v>
      </c>
      <c r="G1215" t="s">
        <v>48</v>
      </c>
      <c r="H1215" t="s">
        <v>49</v>
      </c>
      <c r="I1215" s="12" t="s">
        <v>264</v>
      </c>
      <c r="J1215" s="12">
        <v>235</v>
      </c>
      <c r="K1215" s="12">
        <v>45</v>
      </c>
      <c r="L1215" s="12" t="s">
        <v>51</v>
      </c>
      <c r="M1215" s="12">
        <v>18</v>
      </c>
      <c r="N1215" s="12" t="s">
        <v>269</v>
      </c>
      <c r="O1215" s="12" t="s">
        <v>504</v>
      </c>
      <c r="P1215">
        <v>98</v>
      </c>
      <c r="Q1215" t="s">
        <v>54</v>
      </c>
      <c r="R1215" t="s">
        <v>122</v>
      </c>
      <c r="S1215" s="12" t="s">
        <v>54</v>
      </c>
      <c r="T1215" t="s">
        <v>55</v>
      </c>
      <c r="V1215" t="s">
        <v>269</v>
      </c>
      <c r="W1215" t="s">
        <v>54</v>
      </c>
      <c r="X1215" t="s">
        <v>54</v>
      </c>
      <c r="Y1215" t="s">
        <v>2768</v>
      </c>
      <c r="Z1215" t="s">
        <v>540</v>
      </c>
      <c r="AA1215" t="s">
        <v>2626</v>
      </c>
      <c r="AB1215" t="s">
        <v>2627</v>
      </c>
      <c r="AC1215" s="13">
        <v>168.5</v>
      </c>
      <c r="AD1215" s="13">
        <v>168.5</v>
      </c>
      <c r="AE1215" s="22">
        <f t="shared" si="20"/>
        <v>0</v>
      </c>
      <c r="AF1215" s="10" t="s">
        <v>62</v>
      </c>
      <c r="AG1215" s="10" t="s">
        <v>77</v>
      </c>
      <c r="AH1215" s="10" t="s">
        <v>63</v>
      </c>
      <c r="AI1215" s="10" t="s">
        <v>141</v>
      </c>
      <c r="AJ1215" s="10" t="s">
        <v>65</v>
      </c>
      <c r="AK1215" t="s">
        <v>78</v>
      </c>
      <c r="AL1215" t="s">
        <v>54</v>
      </c>
      <c r="AM1215" t="s">
        <v>54</v>
      </c>
      <c r="AN1215" t="s">
        <v>54</v>
      </c>
      <c r="AO1215" s="14" t="s">
        <v>54</v>
      </c>
      <c r="AP1215" t="s">
        <v>54</v>
      </c>
      <c r="AQ1215" s="10" t="s">
        <v>158</v>
      </c>
      <c r="AR1215" s="10" t="s">
        <v>54</v>
      </c>
    </row>
    <row r="1216" spans="1:44" x14ac:dyDescent="0.35">
      <c r="A1216" t="s">
        <v>2560</v>
      </c>
      <c r="B1216" t="s">
        <v>2561</v>
      </c>
      <c r="C1216" s="10">
        <v>7137</v>
      </c>
      <c r="D1216" s="11">
        <v>3286340713719</v>
      </c>
      <c r="E1216" s="12" t="s">
        <v>5260</v>
      </c>
      <c r="F1216" t="s">
        <v>47</v>
      </c>
      <c r="G1216" t="s">
        <v>48</v>
      </c>
      <c r="H1216" t="s">
        <v>49</v>
      </c>
      <c r="I1216" s="12" t="s">
        <v>264</v>
      </c>
      <c r="J1216" s="12">
        <v>235</v>
      </c>
      <c r="K1216" s="12">
        <v>45</v>
      </c>
      <c r="L1216" s="12" t="s">
        <v>51</v>
      </c>
      <c r="M1216" s="12">
        <v>18</v>
      </c>
      <c r="N1216" s="12" t="s">
        <v>269</v>
      </c>
      <c r="O1216" s="12" t="s">
        <v>504</v>
      </c>
      <c r="P1216">
        <v>98</v>
      </c>
      <c r="Q1216" t="s">
        <v>54</v>
      </c>
      <c r="R1216" t="s">
        <v>122</v>
      </c>
      <c r="S1216" s="12" t="s">
        <v>54</v>
      </c>
      <c r="T1216" t="s">
        <v>55</v>
      </c>
      <c r="V1216" t="s">
        <v>269</v>
      </c>
      <c r="W1216" t="s">
        <v>56</v>
      </c>
      <c r="X1216" t="s">
        <v>56</v>
      </c>
      <c r="Y1216" t="s">
        <v>5261</v>
      </c>
      <c r="Z1216" t="s">
        <v>540</v>
      </c>
      <c r="AA1216" t="s">
        <v>2670</v>
      </c>
      <c r="AB1216" t="s">
        <v>2671</v>
      </c>
      <c r="AC1216" s="13">
        <v>168.5</v>
      </c>
      <c r="AD1216" s="13">
        <v>168.5</v>
      </c>
      <c r="AE1216" s="22">
        <f t="shared" si="20"/>
        <v>0</v>
      </c>
      <c r="AF1216" s="10" t="s">
        <v>61</v>
      </c>
      <c r="AG1216" s="10" t="s">
        <v>86</v>
      </c>
      <c r="AH1216" s="10" t="s">
        <v>63</v>
      </c>
      <c r="AI1216" s="10" t="s">
        <v>245</v>
      </c>
      <c r="AJ1216" s="10" t="s">
        <v>65</v>
      </c>
      <c r="AK1216" t="s">
        <v>78</v>
      </c>
      <c r="AL1216" t="s">
        <v>54</v>
      </c>
      <c r="AM1216" t="s">
        <v>54</v>
      </c>
      <c r="AN1216" t="s">
        <v>5076</v>
      </c>
      <c r="AO1216" s="14" t="s">
        <v>54</v>
      </c>
      <c r="AP1216">
        <v>11140</v>
      </c>
      <c r="AQ1216" s="10" t="s">
        <v>272</v>
      </c>
      <c r="AR1216" s="10" t="s">
        <v>54</v>
      </c>
    </row>
    <row r="1217" spans="1:44" x14ac:dyDescent="0.35">
      <c r="A1217" t="s">
        <v>2560</v>
      </c>
      <c r="B1217" t="s">
        <v>2561</v>
      </c>
      <c r="C1217" s="10">
        <v>11142</v>
      </c>
      <c r="D1217" s="11">
        <v>3286341114218</v>
      </c>
      <c r="E1217" s="12" t="s">
        <v>2769</v>
      </c>
      <c r="F1217" t="s">
        <v>47</v>
      </c>
      <c r="G1217" t="s">
        <v>48</v>
      </c>
      <c r="H1217" t="s">
        <v>49</v>
      </c>
      <c r="I1217" s="12" t="s">
        <v>264</v>
      </c>
      <c r="J1217" s="12">
        <v>245</v>
      </c>
      <c r="K1217" s="12">
        <v>45</v>
      </c>
      <c r="L1217" s="12" t="s">
        <v>51</v>
      </c>
      <c r="M1217" s="12">
        <v>18</v>
      </c>
      <c r="N1217" s="12" t="s">
        <v>269</v>
      </c>
      <c r="O1217" s="12" t="s">
        <v>1004</v>
      </c>
      <c r="P1217">
        <v>100</v>
      </c>
      <c r="Q1217" t="s">
        <v>54</v>
      </c>
      <c r="R1217" t="s">
        <v>122</v>
      </c>
      <c r="S1217" s="12" t="s">
        <v>54</v>
      </c>
      <c r="T1217" t="s">
        <v>55</v>
      </c>
      <c r="V1217" t="s">
        <v>269</v>
      </c>
      <c r="W1217" t="s">
        <v>54</v>
      </c>
      <c r="X1217" t="s">
        <v>54</v>
      </c>
      <c r="Y1217" t="s">
        <v>2770</v>
      </c>
      <c r="Z1217" t="s">
        <v>600</v>
      </c>
      <c r="AA1217" t="s">
        <v>2626</v>
      </c>
      <c r="AB1217" t="s">
        <v>2627</v>
      </c>
      <c r="AC1217" s="13">
        <v>166</v>
      </c>
      <c r="AD1217" s="13">
        <v>166</v>
      </c>
      <c r="AE1217" s="22">
        <f t="shared" si="20"/>
        <v>0</v>
      </c>
      <c r="AF1217" s="10" t="s">
        <v>62</v>
      </c>
      <c r="AG1217" s="10" t="s">
        <v>77</v>
      </c>
      <c r="AH1217" s="10" t="s">
        <v>63</v>
      </c>
      <c r="AI1217" s="10" t="s">
        <v>141</v>
      </c>
      <c r="AJ1217" s="10" t="s">
        <v>65</v>
      </c>
      <c r="AK1217" t="s">
        <v>78</v>
      </c>
      <c r="AL1217" t="s">
        <v>54</v>
      </c>
      <c r="AM1217" t="s">
        <v>54</v>
      </c>
      <c r="AN1217" t="s">
        <v>54</v>
      </c>
      <c r="AO1217" s="14" t="s">
        <v>54</v>
      </c>
      <c r="AP1217" t="s">
        <v>54</v>
      </c>
      <c r="AQ1217" s="10" t="s">
        <v>158</v>
      </c>
      <c r="AR1217" s="10" t="s">
        <v>54</v>
      </c>
    </row>
    <row r="1218" spans="1:44" x14ac:dyDescent="0.35">
      <c r="A1218" t="s">
        <v>2560</v>
      </c>
      <c r="B1218" t="s">
        <v>2561</v>
      </c>
      <c r="C1218" s="10">
        <v>11141</v>
      </c>
      <c r="D1218" s="11">
        <v>3286341114119</v>
      </c>
      <c r="E1218" s="12" t="s">
        <v>2771</v>
      </c>
      <c r="F1218" t="s">
        <v>47</v>
      </c>
      <c r="G1218" t="s">
        <v>48</v>
      </c>
      <c r="H1218" t="s">
        <v>49</v>
      </c>
      <c r="I1218" s="12" t="s">
        <v>264</v>
      </c>
      <c r="J1218" s="12">
        <v>255</v>
      </c>
      <c r="K1218" s="12">
        <v>45</v>
      </c>
      <c r="L1218" s="12" t="s">
        <v>51</v>
      </c>
      <c r="M1218" s="12">
        <v>18</v>
      </c>
      <c r="N1218" s="12" t="s">
        <v>269</v>
      </c>
      <c r="O1218" s="12" t="s">
        <v>1023</v>
      </c>
      <c r="P1218">
        <v>103</v>
      </c>
      <c r="Q1218" t="s">
        <v>54</v>
      </c>
      <c r="R1218" t="s">
        <v>122</v>
      </c>
      <c r="S1218" s="12" t="s">
        <v>54</v>
      </c>
      <c r="T1218" t="s">
        <v>55</v>
      </c>
      <c r="V1218" t="s">
        <v>269</v>
      </c>
      <c r="W1218" t="s">
        <v>54</v>
      </c>
      <c r="X1218" t="s">
        <v>54</v>
      </c>
      <c r="Y1218" t="s">
        <v>2772</v>
      </c>
      <c r="Z1218" t="s">
        <v>928</v>
      </c>
      <c r="AA1218" t="s">
        <v>2626</v>
      </c>
      <c r="AB1218" t="s">
        <v>2627</v>
      </c>
      <c r="AC1218" s="13">
        <v>195.5</v>
      </c>
      <c r="AD1218" s="13">
        <v>195.5</v>
      </c>
      <c r="AE1218" s="22">
        <f t="shared" si="20"/>
        <v>0</v>
      </c>
      <c r="AF1218" s="10" t="s">
        <v>62</v>
      </c>
      <c r="AG1218" s="10" t="s">
        <v>77</v>
      </c>
      <c r="AH1218" s="10" t="s">
        <v>63</v>
      </c>
      <c r="AI1218" s="10" t="s">
        <v>141</v>
      </c>
      <c r="AJ1218" s="10" t="s">
        <v>65</v>
      </c>
      <c r="AK1218" t="s">
        <v>78</v>
      </c>
      <c r="AL1218" t="s">
        <v>54</v>
      </c>
      <c r="AM1218" t="s">
        <v>54</v>
      </c>
      <c r="AN1218" t="s">
        <v>54</v>
      </c>
      <c r="AO1218" s="14" t="s">
        <v>54</v>
      </c>
      <c r="AP1218" t="s">
        <v>54</v>
      </c>
      <c r="AQ1218" s="10" t="s">
        <v>158</v>
      </c>
      <c r="AR1218" s="10" t="s">
        <v>54</v>
      </c>
    </row>
    <row r="1219" spans="1:44" x14ac:dyDescent="0.35">
      <c r="A1219" t="s">
        <v>2560</v>
      </c>
      <c r="B1219" t="s">
        <v>2561</v>
      </c>
      <c r="C1219" s="10">
        <v>11137</v>
      </c>
      <c r="D1219" s="11">
        <v>3286341113716</v>
      </c>
      <c r="E1219" s="12" t="s">
        <v>2773</v>
      </c>
      <c r="F1219" t="s">
        <v>47</v>
      </c>
      <c r="G1219" t="s">
        <v>48</v>
      </c>
      <c r="H1219" t="s">
        <v>49</v>
      </c>
      <c r="I1219" s="12" t="s">
        <v>264</v>
      </c>
      <c r="J1219" s="12">
        <v>235</v>
      </c>
      <c r="K1219" s="12">
        <v>50</v>
      </c>
      <c r="L1219" s="12" t="s">
        <v>51</v>
      </c>
      <c r="M1219" s="12">
        <v>18</v>
      </c>
      <c r="N1219" s="12" t="s">
        <v>269</v>
      </c>
      <c r="O1219" s="12" t="s">
        <v>926</v>
      </c>
      <c r="P1219">
        <v>101</v>
      </c>
      <c r="Q1219" t="s">
        <v>54</v>
      </c>
      <c r="R1219" t="s">
        <v>122</v>
      </c>
      <c r="S1219" s="12" t="s">
        <v>54</v>
      </c>
      <c r="T1219" t="s">
        <v>55</v>
      </c>
      <c r="V1219" t="s">
        <v>54</v>
      </c>
      <c r="W1219" t="s">
        <v>54</v>
      </c>
      <c r="X1219" t="s">
        <v>54</v>
      </c>
      <c r="Y1219" t="s">
        <v>2774</v>
      </c>
      <c r="Z1219" t="s">
        <v>785</v>
      </c>
      <c r="AA1219" t="s">
        <v>2626</v>
      </c>
      <c r="AB1219" t="s">
        <v>2627</v>
      </c>
      <c r="AC1219" s="13">
        <v>156</v>
      </c>
      <c r="AD1219" s="13">
        <v>156</v>
      </c>
      <c r="AE1219" s="22">
        <f t="shared" si="20"/>
        <v>0</v>
      </c>
      <c r="AF1219" s="10" t="s">
        <v>62</v>
      </c>
      <c r="AG1219" s="10" t="s">
        <v>77</v>
      </c>
      <c r="AH1219" s="10" t="s">
        <v>63</v>
      </c>
      <c r="AI1219" s="10" t="s">
        <v>141</v>
      </c>
      <c r="AJ1219" s="10" t="s">
        <v>65</v>
      </c>
      <c r="AK1219" t="s">
        <v>78</v>
      </c>
      <c r="AL1219" t="s">
        <v>54</v>
      </c>
      <c r="AM1219" t="s">
        <v>54</v>
      </c>
      <c r="AN1219" t="s">
        <v>54</v>
      </c>
      <c r="AO1219" s="14" t="s">
        <v>54</v>
      </c>
      <c r="AP1219" t="s">
        <v>54</v>
      </c>
      <c r="AQ1219" s="10" t="s">
        <v>158</v>
      </c>
      <c r="AR1219" s="10" t="s">
        <v>54</v>
      </c>
    </row>
    <row r="1220" spans="1:44" x14ac:dyDescent="0.35">
      <c r="A1220" t="s">
        <v>2560</v>
      </c>
      <c r="B1220" t="s">
        <v>2561</v>
      </c>
      <c r="C1220" s="10">
        <v>11139</v>
      </c>
      <c r="D1220" s="11">
        <v>3286341113914</v>
      </c>
      <c r="E1220" s="12" t="s">
        <v>2775</v>
      </c>
      <c r="F1220" t="s">
        <v>47</v>
      </c>
      <c r="G1220" t="s">
        <v>48</v>
      </c>
      <c r="H1220" t="s">
        <v>49</v>
      </c>
      <c r="I1220" s="12" t="s">
        <v>144</v>
      </c>
      <c r="J1220" s="12">
        <v>225</v>
      </c>
      <c r="K1220" s="12">
        <v>55</v>
      </c>
      <c r="L1220" s="12" t="s">
        <v>51</v>
      </c>
      <c r="M1220" s="12">
        <v>18</v>
      </c>
      <c r="N1220" s="12" t="s">
        <v>145</v>
      </c>
      <c r="O1220" s="12" t="s">
        <v>495</v>
      </c>
      <c r="P1220">
        <v>98</v>
      </c>
      <c r="Q1220" t="s">
        <v>54</v>
      </c>
      <c r="R1220" t="s">
        <v>54</v>
      </c>
      <c r="S1220" s="12" t="s">
        <v>54</v>
      </c>
      <c r="T1220" t="s">
        <v>55</v>
      </c>
      <c r="V1220" t="s">
        <v>54</v>
      </c>
      <c r="W1220" t="s">
        <v>54</v>
      </c>
      <c r="X1220" t="s">
        <v>54</v>
      </c>
      <c r="Y1220" t="s">
        <v>2776</v>
      </c>
      <c r="Z1220" t="s">
        <v>652</v>
      </c>
      <c r="AA1220" t="s">
        <v>2626</v>
      </c>
      <c r="AB1220" t="s">
        <v>2627</v>
      </c>
      <c r="AC1220" s="13">
        <v>147.5</v>
      </c>
      <c r="AD1220" s="13">
        <v>147.5</v>
      </c>
      <c r="AE1220" s="22">
        <f t="shared" si="20"/>
        <v>0</v>
      </c>
      <c r="AF1220" s="10" t="s">
        <v>62</v>
      </c>
      <c r="AG1220" s="10" t="s">
        <v>77</v>
      </c>
      <c r="AH1220" s="10" t="s">
        <v>63</v>
      </c>
      <c r="AI1220" s="10" t="s">
        <v>141</v>
      </c>
      <c r="AJ1220" s="10" t="s">
        <v>65</v>
      </c>
      <c r="AK1220" t="s">
        <v>78</v>
      </c>
      <c r="AL1220" t="s">
        <v>54</v>
      </c>
      <c r="AM1220" t="s">
        <v>54</v>
      </c>
      <c r="AN1220" t="s">
        <v>54</v>
      </c>
      <c r="AO1220" s="14" t="s">
        <v>54</v>
      </c>
      <c r="AP1220" t="s">
        <v>54</v>
      </c>
      <c r="AQ1220" s="10" t="s">
        <v>158</v>
      </c>
      <c r="AR1220" s="10" t="s">
        <v>54</v>
      </c>
    </row>
    <row r="1221" spans="1:44" x14ac:dyDescent="0.35">
      <c r="A1221" t="s">
        <v>2560</v>
      </c>
      <c r="B1221" t="s">
        <v>2561</v>
      </c>
      <c r="C1221" s="10">
        <v>18203</v>
      </c>
      <c r="D1221" s="11">
        <v>3286341820317</v>
      </c>
      <c r="E1221" s="12" t="s">
        <v>2777</v>
      </c>
      <c r="F1221" t="s">
        <v>47</v>
      </c>
      <c r="G1221" t="s">
        <v>48</v>
      </c>
      <c r="H1221" t="s">
        <v>49</v>
      </c>
      <c r="I1221" s="12" t="s">
        <v>264</v>
      </c>
      <c r="J1221" s="12">
        <v>255</v>
      </c>
      <c r="K1221" s="12">
        <v>30</v>
      </c>
      <c r="L1221" s="12" t="s">
        <v>51</v>
      </c>
      <c r="M1221" s="12">
        <v>19</v>
      </c>
      <c r="N1221" s="12" t="s">
        <v>269</v>
      </c>
      <c r="O1221" s="12" t="s">
        <v>583</v>
      </c>
      <c r="P1221">
        <v>91</v>
      </c>
      <c r="Q1221" t="s">
        <v>54</v>
      </c>
      <c r="R1221" t="s">
        <v>122</v>
      </c>
      <c r="S1221" s="12" t="s">
        <v>54</v>
      </c>
      <c r="T1221" t="s">
        <v>55</v>
      </c>
      <c r="V1221" t="s">
        <v>269</v>
      </c>
      <c r="W1221" t="s">
        <v>56</v>
      </c>
      <c r="X1221" t="s">
        <v>56</v>
      </c>
      <c r="Y1221" t="s">
        <v>2778</v>
      </c>
      <c r="Z1221" t="s">
        <v>540</v>
      </c>
      <c r="AA1221" t="s">
        <v>2626</v>
      </c>
      <c r="AB1221" t="s">
        <v>2627</v>
      </c>
      <c r="AC1221" s="13">
        <v>233</v>
      </c>
      <c r="AD1221" s="13">
        <v>233</v>
      </c>
      <c r="AE1221" s="22">
        <f t="shared" si="20"/>
        <v>0</v>
      </c>
      <c r="AF1221" s="10" t="s">
        <v>62</v>
      </c>
      <c r="AG1221" s="10" t="s">
        <v>77</v>
      </c>
      <c r="AH1221" s="10" t="s">
        <v>63</v>
      </c>
      <c r="AI1221" s="10" t="s">
        <v>827</v>
      </c>
      <c r="AJ1221" s="10" t="s">
        <v>65</v>
      </c>
      <c r="AK1221" t="s">
        <v>78</v>
      </c>
      <c r="AL1221" t="s">
        <v>54</v>
      </c>
      <c r="AM1221" t="s">
        <v>54</v>
      </c>
      <c r="AN1221" t="s">
        <v>54</v>
      </c>
      <c r="AO1221" s="14" t="s">
        <v>54</v>
      </c>
      <c r="AP1221" t="s">
        <v>54</v>
      </c>
      <c r="AQ1221" s="10" t="s">
        <v>54</v>
      </c>
      <c r="AR1221" s="10" t="s">
        <v>54</v>
      </c>
    </row>
    <row r="1222" spans="1:44" x14ac:dyDescent="0.35">
      <c r="A1222" t="s">
        <v>2560</v>
      </c>
      <c r="B1222" t="s">
        <v>2561</v>
      </c>
      <c r="C1222" s="10">
        <v>18268</v>
      </c>
      <c r="D1222" s="11">
        <v>3286341826814</v>
      </c>
      <c r="E1222" s="12" t="s">
        <v>2779</v>
      </c>
      <c r="F1222" t="s">
        <v>47</v>
      </c>
      <c r="G1222" t="s">
        <v>48</v>
      </c>
      <c r="H1222" t="s">
        <v>49</v>
      </c>
      <c r="I1222" s="12" t="s">
        <v>264</v>
      </c>
      <c r="J1222" s="12">
        <v>225</v>
      </c>
      <c r="K1222" s="12">
        <v>35</v>
      </c>
      <c r="L1222" s="12" t="s">
        <v>51</v>
      </c>
      <c r="M1222" s="12">
        <v>19</v>
      </c>
      <c r="N1222" s="12" t="s">
        <v>269</v>
      </c>
      <c r="O1222" s="12" t="s">
        <v>810</v>
      </c>
      <c r="P1222">
        <v>88</v>
      </c>
      <c r="Q1222" t="s">
        <v>54</v>
      </c>
      <c r="R1222" t="s">
        <v>122</v>
      </c>
      <c r="S1222" s="12" t="s">
        <v>54</v>
      </c>
      <c r="T1222" t="s">
        <v>55</v>
      </c>
      <c r="V1222" t="s">
        <v>269</v>
      </c>
      <c r="W1222" t="s">
        <v>56</v>
      </c>
      <c r="X1222" t="s">
        <v>56</v>
      </c>
      <c r="Y1222" t="s">
        <v>2780</v>
      </c>
      <c r="Z1222" t="s">
        <v>458</v>
      </c>
      <c r="AA1222" t="s">
        <v>2626</v>
      </c>
      <c r="AB1222" t="s">
        <v>2627</v>
      </c>
      <c r="AC1222" s="13">
        <v>172</v>
      </c>
      <c r="AD1222" s="13">
        <v>172</v>
      </c>
      <c r="AE1222" s="22">
        <f t="shared" si="20"/>
        <v>0</v>
      </c>
      <c r="AF1222" s="10" t="s">
        <v>62</v>
      </c>
      <c r="AG1222" s="10" t="s">
        <v>77</v>
      </c>
      <c r="AH1222" s="10" t="s">
        <v>63</v>
      </c>
      <c r="AI1222" s="10" t="s">
        <v>141</v>
      </c>
      <c r="AJ1222" s="10" t="s">
        <v>65</v>
      </c>
      <c r="AK1222" t="s">
        <v>78</v>
      </c>
      <c r="AL1222" t="s">
        <v>54</v>
      </c>
      <c r="AM1222" t="s">
        <v>54</v>
      </c>
      <c r="AN1222" t="s">
        <v>54</v>
      </c>
      <c r="AO1222" s="14" t="s">
        <v>54</v>
      </c>
      <c r="AP1222" t="s">
        <v>54</v>
      </c>
      <c r="AQ1222" s="10" t="s">
        <v>54</v>
      </c>
      <c r="AR1222" s="10" t="s">
        <v>54</v>
      </c>
    </row>
    <row r="1223" spans="1:44" x14ac:dyDescent="0.35">
      <c r="A1223" t="s">
        <v>2560</v>
      </c>
      <c r="B1223" t="s">
        <v>2561</v>
      </c>
      <c r="C1223" s="10">
        <v>18213</v>
      </c>
      <c r="D1223" s="11">
        <v>3286341821314</v>
      </c>
      <c r="E1223" s="12" t="s">
        <v>2781</v>
      </c>
      <c r="F1223" t="s">
        <v>47</v>
      </c>
      <c r="G1223" t="s">
        <v>48</v>
      </c>
      <c r="H1223" t="s">
        <v>49</v>
      </c>
      <c r="I1223" s="12" t="s">
        <v>264</v>
      </c>
      <c r="J1223" s="12">
        <v>235</v>
      </c>
      <c r="K1223" s="12">
        <v>35</v>
      </c>
      <c r="L1223" s="12" t="s">
        <v>51</v>
      </c>
      <c r="M1223" s="12">
        <v>19</v>
      </c>
      <c r="N1223" s="12" t="s">
        <v>269</v>
      </c>
      <c r="O1223" s="12" t="s">
        <v>583</v>
      </c>
      <c r="P1223">
        <v>91</v>
      </c>
      <c r="Q1223" t="s">
        <v>54</v>
      </c>
      <c r="R1223" t="s">
        <v>122</v>
      </c>
      <c r="S1223" s="12" t="s">
        <v>54</v>
      </c>
      <c r="T1223" t="s">
        <v>55</v>
      </c>
      <c r="V1223" t="s">
        <v>269</v>
      </c>
      <c r="W1223" t="s">
        <v>56</v>
      </c>
      <c r="X1223" t="s">
        <v>56</v>
      </c>
      <c r="Y1223" t="s">
        <v>2782</v>
      </c>
      <c r="Z1223" t="s">
        <v>702</v>
      </c>
      <c r="AA1223" t="s">
        <v>2626</v>
      </c>
      <c r="AB1223" t="s">
        <v>2627</v>
      </c>
      <c r="AC1223" s="13">
        <v>171.5</v>
      </c>
      <c r="AD1223" s="13">
        <v>171.5</v>
      </c>
      <c r="AE1223" s="22">
        <f t="shared" si="20"/>
        <v>0</v>
      </c>
      <c r="AF1223" s="10" t="s">
        <v>62</v>
      </c>
      <c r="AG1223" s="10" t="s">
        <v>77</v>
      </c>
      <c r="AH1223" s="10" t="s">
        <v>63</v>
      </c>
      <c r="AI1223" s="10" t="s">
        <v>141</v>
      </c>
      <c r="AJ1223" s="10" t="s">
        <v>65</v>
      </c>
      <c r="AK1223" t="s">
        <v>78</v>
      </c>
      <c r="AL1223" t="s">
        <v>54</v>
      </c>
      <c r="AM1223" t="s">
        <v>54</v>
      </c>
      <c r="AN1223" t="s">
        <v>54</v>
      </c>
      <c r="AO1223" s="14" t="s">
        <v>54</v>
      </c>
      <c r="AP1223" t="s">
        <v>54</v>
      </c>
      <c r="AQ1223" s="10" t="s">
        <v>54</v>
      </c>
      <c r="AR1223" s="10" t="s">
        <v>54</v>
      </c>
    </row>
    <row r="1224" spans="1:44" x14ac:dyDescent="0.35">
      <c r="A1224" t="s">
        <v>2560</v>
      </c>
      <c r="B1224" t="s">
        <v>2561</v>
      </c>
      <c r="C1224" s="10">
        <v>18214</v>
      </c>
      <c r="D1224" s="11">
        <v>3286341821413</v>
      </c>
      <c r="E1224" s="12" t="s">
        <v>2783</v>
      </c>
      <c r="F1224" t="s">
        <v>47</v>
      </c>
      <c r="G1224" t="s">
        <v>48</v>
      </c>
      <c r="H1224" t="s">
        <v>49</v>
      </c>
      <c r="I1224" s="12" t="s">
        <v>264</v>
      </c>
      <c r="J1224" s="12">
        <v>245</v>
      </c>
      <c r="K1224" s="12">
        <v>35</v>
      </c>
      <c r="L1224" s="12" t="s">
        <v>51</v>
      </c>
      <c r="M1224" s="12">
        <v>19</v>
      </c>
      <c r="N1224" s="12" t="s">
        <v>269</v>
      </c>
      <c r="O1224" s="12" t="s">
        <v>895</v>
      </c>
      <c r="P1224">
        <v>93</v>
      </c>
      <c r="Q1224" t="s">
        <v>54</v>
      </c>
      <c r="R1224" t="s">
        <v>122</v>
      </c>
      <c r="S1224" s="12" t="s">
        <v>54</v>
      </c>
      <c r="T1224" t="s">
        <v>55</v>
      </c>
      <c r="V1224" t="s">
        <v>269</v>
      </c>
      <c r="W1224" t="s">
        <v>56</v>
      </c>
      <c r="X1224" t="s">
        <v>56</v>
      </c>
      <c r="Y1224" t="s">
        <v>2784</v>
      </c>
      <c r="Z1224" t="s">
        <v>1147</v>
      </c>
      <c r="AA1224" t="s">
        <v>2626</v>
      </c>
      <c r="AB1224" t="s">
        <v>2627</v>
      </c>
      <c r="AC1224" s="13">
        <v>211.5</v>
      </c>
      <c r="AD1224" s="13">
        <v>211.5</v>
      </c>
      <c r="AE1224" s="22">
        <f t="shared" si="20"/>
        <v>0</v>
      </c>
      <c r="AF1224" s="10" t="s">
        <v>62</v>
      </c>
      <c r="AG1224" s="10" t="s">
        <v>77</v>
      </c>
      <c r="AH1224" s="10" t="s">
        <v>63</v>
      </c>
      <c r="AI1224" s="10" t="s">
        <v>141</v>
      </c>
      <c r="AJ1224" s="10" t="s">
        <v>65</v>
      </c>
      <c r="AK1224" t="s">
        <v>78</v>
      </c>
      <c r="AL1224" t="s">
        <v>54</v>
      </c>
      <c r="AM1224" t="s">
        <v>54</v>
      </c>
      <c r="AN1224" t="s">
        <v>54</v>
      </c>
      <c r="AO1224" s="14" t="s">
        <v>54</v>
      </c>
      <c r="AP1224" t="s">
        <v>54</v>
      </c>
      <c r="AQ1224" s="10" t="s">
        <v>54</v>
      </c>
      <c r="AR1224" s="10" t="s">
        <v>54</v>
      </c>
    </row>
    <row r="1225" spans="1:44" x14ac:dyDescent="0.35">
      <c r="A1225" t="s">
        <v>2560</v>
      </c>
      <c r="B1225" t="s">
        <v>2561</v>
      </c>
      <c r="C1225" s="10">
        <v>18210</v>
      </c>
      <c r="D1225" s="11">
        <v>3286341821017</v>
      </c>
      <c r="E1225" s="12" t="s">
        <v>2785</v>
      </c>
      <c r="F1225" t="s">
        <v>47</v>
      </c>
      <c r="G1225" t="s">
        <v>48</v>
      </c>
      <c r="H1225" t="s">
        <v>49</v>
      </c>
      <c r="I1225" s="12" t="s">
        <v>264</v>
      </c>
      <c r="J1225" s="12">
        <v>255</v>
      </c>
      <c r="K1225" s="12">
        <v>35</v>
      </c>
      <c r="L1225" s="12" t="s">
        <v>51</v>
      </c>
      <c r="M1225" s="12">
        <v>19</v>
      </c>
      <c r="N1225" s="12" t="s">
        <v>269</v>
      </c>
      <c r="O1225" s="12" t="s">
        <v>996</v>
      </c>
      <c r="P1225">
        <v>96</v>
      </c>
      <c r="Q1225" t="s">
        <v>54</v>
      </c>
      <c r="R1225" t="s">
        <v>122</v>
      </c>
      <c r="S1225" s="12" t="s">
        <v>54</v>
      </c>
      <c r="T1225" t="s">
        <v>55</v>
      </c>
      <c r="V1225" t="s">
        <v>269</v>
      </c>
      <c r="W1225" t="s">
        <v>56</v>
      </c>
      <c r="X1225" t="s">
        <v>56</v>
      </c>
      <c r="Y1225" t="s">
        <v>2786</v>
      </c>
      <c r="Z1225" t="s">
        <v>696</v>
      </c>
      <c r="AA1225" t="s">
        <v>2626</v>
      </c>
      <c r="AB1225" t="s">
        <v>2627</v>
      </c>
      <c r="AC1225" s="13">
        <v>184</v>
      </c>
      <c r="AD1225" s="13">
        <v>184</v>
      </c>
      <c r="AE1225" s="22">
        <f t="shared" si="20"/>
        <v>0</v>
      </c>
      <c r="AF1225" s="10" t="s">
        <v>62</v>
      </c>
      <c r="AG1225" s="10" t="s">
        <v>77</v>
      </c>
      <c r="AH1225" s="10" t="s">
        <v>63</v>
      </c>
      <c r="AI1225" s="10" t="s">
        <v>827</v>
      </c>
      <c r="AJ1225" s="10" t="s">
        <v>65</v>
      </c>
      <c r="AK1225" t="s">
        <v>78</v>
      </c>
      <c r="AL1225" t="s">
        <v>54</v>
      </c>
      <c r="AM1225" t="s">
        <v>54</v>
      </c>
      <c r="AN1225" t="s">
        <v>54</v>
      </c>
      <c r="AO1225" s="14" t="s">
        <v>54</v>
      </c>
      <c r="AP1225" t="s">
        <v>54</v>
      </c>
      <c r="AQ1225" s="10" t="s">
        <v>54</v>
      </c>
      <c r="AR1225" s="10" t="s">
        <v>54</v>
      </c>
    </row>
    <row r="1226" spans="1:44" x14ac:dyDescent="0.35">
      <c r="A1226" t="s">
        <v>2560</v>
      </c>
      <c r="B1226" t="s">
        <v>2561</v>
      </c>
      <c r="C1226" s="10">
        <v>18208</v>
      </c>
      <c r="D1226" s="11">
        <v>3286341820812</v>
      </c>
      <c r="E1226" s="12" t="s">
        <v>2787</v>
      </c>
      <c r="F1226" t="s">
        <v>47</v>
      </c>
      <c r="G1226" t="s">
        <v>48</v>
      </c>
      <c r="H1226" t="s">
        <v>49</v>
      </c>
      <c r="I1226" s="12" t="s">
        <v>264</v>
      </c>
      <c r="J1226" s="12">
        <v>235</v>
      </c>
      <c r="K1226" s="12">
        <v>40</v>
      </c>
      <c r="L1226" s="12" t="s">
        <v>51</v>
      </c>
      <c r="M1226" s="12">
        <v>19</v>
      </c>
      <c r="N1226" s="12" t="s">
        <v>269</v>
      </c>
      <c r="O1226" s="12" t="s">
        <v>996</v>
      </c>
      <c r="P1226">
        <v>96</v>
      </c>
      <c r="Q1226" t="s">
        <v>54</v>
      </c>
      <c r="R1226" t="s">
        <v>122</v>
      </c>
      <c r="S1226" s="12" t="s">
        <v>54</v>
      </c>
      <c r="T1226" t="s">
        <v>55</v>
      </c>
      <c r="V1226" t="s">
        <v>269</v>
      </c>
      <c r="W1226" t="s">
        <v>56</v>
      </c>
      <c r="X1226" t="s">
        <v>56</v>
      </c>
      <c r="Y1226" t="s">
        <v>2788</v>
      </c>
      <c r="Z1226" t="s">
        <v>497</v>
      </c>
      <c r="AA1226" t="s">
        <v>2626</v>
      </c>
      <c r="AB1226" t="s">
        <v>2627</v>
      </c>
      <c r="AC1226" s="13">
        <v>200.5</v>
      </c>
      <c r="AD1226" s="13">
        <v>200.5</v>
      </c>
      <c r="AE1226" s="22">
        <f t="shared" si="20"/>
        <v>0</v>
      </c>
      <c r="AF1226" s="10" t="s">
        <v>62</v>
      </c>
      <c r="AG1226" s="10" t="s">
        <v>77</v>
      </c>
      <c r="AH1226" s="10" t="s">
        <v>63</v>
      </c>
      <c r="AI1226" s="10" t="s">
        <v>141</v>
      </c>
      <c r="AJ1226" s="10" t="s">
        <v>65</v>
      </c>
      <c r="AK1226" t="s">
        <v>78</v>
      </c>
      <c r="AL1226" t="s">
        <v>54</v>
      </c>
      <c r="AM1226" t="s">
        <v>54</v>
      </c>
      <c r="AN1226" t="s">
        <v>54</v>
      </c>
      <c r="AO1226" s="14" t="s">
        <v>54</v>
      </c>
      <c r="AP1226" t="s">
        <v>54</v>
      </c>
      <c r="AQ1226" s="10" t="s">
        <v>54</v>
      </c>
      <c r="AR1226" s="10" t="s">
        <v>54</v>
      </c>
    </row>
    <row r="1227" spans="1:44" x14ac:dyDescent="0.35">
      <c r="A1227" t="s">
        <v>2560</v>
      </c>
      <c r="B1227" t="s">
        <v>2561</v>
      </c>
      <c r="C1227" s="10">
        <v>11143</v>
      </c>
      <c r="D1227" s="11">
        <v>3286341114317</v>
      </c>
      <c r="E1227" s="12" t="s">
        <v>2789</v>
      </c>
      <c r="F1227" t="s">
        <v>47</v>
      </c>
      <c r="G1227" t="s">
        <v>48</v>
      </c>
      <c r="H1227" t="s">
        <v>49</v>
      </c>
      <c r="I1227" s="12" t="s">
        <v>264</v>
      </c>
      <c r="J1227" s="12">
        <v>245</v>
      </c>
      <c r="K1227" s="12">
        <v>40</v>
      </c>
      <c r="L1227" s="12" t="s">
        <v>51</v>
      </c>
      <c r="M1227" s="12">
        <v>19</v>
      </c>
      <c r="N1227" s="12" t="s">
        <v>269</v>
      </c>
      <c r="O1227" s="12" t="s">
        <v>504</v>
      </c>
      <c r="P1227">
        <v>98</v>
      </c>
      <c r="Q1227" t="s">
        <v>54</v>
      </c>
      <c r="R1227" t="s">
        <v>122</v>
      </c>
      <c r="S1227" s="12" t="s">
        <v>54</v>
      </c>
      <c r="T1227" t="s">
        <v>55</v>
      </c>
      <c r="V1227" t="s">
        <v>269</v>
      </c>
      <c r="W1227" t="s">
        <v>54</v>
      </c>
      <c r="X1227" t="s">
        <v>54</v>
      </c>
      <c r="Y1227" t="s">
        <v>2790</v>
      </c>
      <c r="Z1227" t="s">
        <v>635</v>
      </c>
      <c r="AA1227" t="s">
        <v>2626</v>
      </c>
      <c r="AB1227" t="s">
        <v>2627</v>
      </c>
      <c r="AC1227" s="13">
        <v>189.5</v>
      </c>
      <c r="AD1227" s="13">
        <v>189.5</v>
      </c>
      <c r="AE1227" s="22">
        <f t="shared" si="20"/>
        <v>0</v>
      </c>
      <c r="AF1227" s="10" t="s">
        <v>62</v>
      </c>
      <c r="AG1227" s="10" t="s">
        <v>77</v>
      </c>
      <c r="AH1227" s="10" t="s">
        <v>63</v>
      </c>
      <c r="AI1227" s="10" t="s">
        <v>141</v>
      </c>
      <c r="AJ1227" s="10" t="s">
        <v>65</v>
      </c>
      <c r="AK1227" t="s">
        <v>78</v>
      </c>
      <c r="AL1227" t="s">
        <v>54</v>
      </c>
      <c r="AM1227" t="s">
        <v>54</v>
      </c>
      <c r="AN1227" t="s">
        <v>54</v>
      </c>
      <c r="AO1227" s="14" t="s">
        <v>54</v>
      </c>
      <c r="AP1227" t="s">
        <v>54</v>
      </c>
      <c r="AQ1227" s="10" t="s">
        <v>158</v>
      </c>
      <c r="AR1227" s="10" t="s">
        <v>54</v>
      </c>
    </row>
    <row r="1228" spans="1:44" x14ac:dyDescent="0.35">
      <c r="A1228" t="s">
        <v>2560</v>
      </c>
      <c r="B1228" t="s">
        <v>2561</v>
      </c>
      <c r="C1228" s="10">
        <v>9664</v>
      </c>
      <c r="D1228" s="11">
        <v>3286340966412</v>
      </c>
      <c r="E1228" s="12" t="s">
        <v>2791</v>
      </c>
      <c r="F1228" t="s">
        <v>47</v>
      </c>
      <c r="G1228" t="s">
        <v>48</v>
      </c>
      <c r="H1228" t="s">
        <v>49</v>
      </c>
      <c r="I1228" s="12" t="s">
        <v>264</v>
      </c>
      <c r="J1228" s="12">
        <v>255</v>
      </c>
      <c r="K1228" s="12">
        <v>40</v>
      </c>
      <c r="L1228" s="12" t="s">
        <v>51</v>
      </c>
      <c r="M1228" s="12">
        <v>19</v>
      </c>
      <c r="N1228" s="12" t="s">
        <v>269</v>
      </c>
      <c r="O1228" s="12" t="s">
        <v>1004</v>
      </c>
      <c r="P1228">
        <v>100</v>
      </c>
      <c r="Q1228" t="s">
        <v>54</v>
      </c>
      <c r="R1228" t="s">
        <v>122</v>
      </c>
      <c r="S1228" s="12" t="s">
        <v>54</v>
      </c>
      <c r="T1228" t="s">
        <v>55</v>
      </c>
      <c r="V1228" t="s">
        <v>269</v>
      </c>
      <c r="W1228" t="s">
        <v>54</v>
      </c>
      <c r="X1228" t="s">
        <v>54</v>
      </c>
      <c r="Y1228" t="s">
        <v>2792</v>
      </c>
      <c r="Z1228" t="s">
        <v>799</v>
      </c>
      <c r="AA1228" t="s">
        <v>2626</v>
      </c>
      <c r="AB1228" t="s">
        <v>2627</v>
      </c>
      <c r="AC1228" s="13">
        <v>196</v>
      </c>
      <c r="AD1228" s="13">
        <v>196</v>
      </c>
      <c r="AE1228" s="22">
        <f t="shared" si="20"/>
        <v>0</v>
      </c>
      <c r="AF1228" s="10" t="s">
        <v>62</v>
      </c>
      <c r="AG1228" s="10" t="s">
        <v>77</v>
      </c>
      <c r="AH1228" s="10" t="s">
        <v>63</v>
      </c>
      <c r="AI1228" s="10" t="s">
        <v>141</v>
      </c>
      <c r="AJ1228" s="10" t="s">
        <v>65</v>
      </c>
      <c r="AK1228" t="s">
        <v>78</v>
      </c>
      <c r="AL1228" t="s">
        <v>54</v>
      </c>
      <c r="AM1228" t="s">
        <v>54</v>
      </c>
      <c r="AN1228" t="s">
        <v>54</v>
      </c>
      <c r="AO1228" s="14" t="s">
        <v>54</v>
      </c>
      <c r="AP1228" t="s">
        <v>54</v>
      </c>
      <c r="AQ1228" s="10" t="s">
        <v>158</v>
      </c>
      <c r="AR1228" s="10" t="s">
        <v>54</v>
      </c>
    </row>
    <row r="1229" spans="1:44" x14ac:dyDescent="0.35">
      <c r="A1229" t="s">
        <v>2560</v>
      </c>
      <c r="B1229" t="s">
        <v>2561</v>
      </c>
      <c r="C1229" s="10">
        <v>18207</v>
      </c>
      <c r="D1229" s="11">
        <v>3286341820713</v>
      </c>
      <c r="E1229" s="12" t="s">
        <v>2793</v>
      </c>
      <c r="F1229" t="s">
        <v>47</v>
      </c>
      <c r="G1229" t="s">
        <v>48</v>
      </c>
      <c r="H1229" t="s">
        <v>49</v>
      </c>
      <c r="I1229" s="12" t="s">
        <v>264</v>
      </c>
      <c r="J1229" s="12">
        <v>245</v>
      </c>
      <c r="K1229" s="12">
        <v>45</v>
      </c>
      <c r="L1229" s="12" t="s">
        <v>51</v>
      </c>
      <c r="M1229" s="12">
        <v>19</v>
      </c>
      <c r="N1229" s="12" t="s">
        <v>269</v>
      </c>
      <c r="O1229" s="12" t="s">
        <v>1086</v>
      </c>
      <c r="P1229">
        <v>102</v>
      </c>
      <c r="Q1229" t="s">
        <v>54</v>
      </c>
      <c r="R1229" t="s">
        <v>122</v>
      </c>
      <c r="S1229" s="12" t="s">
        <v>54</v>
      </c>
      <c r="T1229" t="s">
        <v>55</v>
      </c>
      <c r="V1229" t="s">
        <v>269</v>
      </c>
      <c r="W1229" t="s">
        <v>56</v>
      </c>
      <c r="X1229" t="s">
        <v>56</v>
      </c>
      <c r="Y1229" t="s">
        <v>2794</v>
      </c>
      <c r="Z1229" t="s">
        <v>550</v>
      </c>
      <c r="AA1229" t="s">
        <v>2626</v>
      </c>
      <c r="AB1229" t="s">
        <v>2627</v>
      </c>
      <c r="AC1229" s="13">
        <v>197</v>
      </c>
      <c r="AD1229" s="13">
        <v>197</v>
      </c>
      <c r="AE1229" s="22">
        <f t="shared" si="20"/>
        <v>0</v>
      </c>
      <c r="AF1229" s="10" t="s">
        <v>62</v>
      </c>
      <c r="AG1229" s="10" t="s">
        <v>77</v>
      </c>
      <c r="AH1229" s="10" t="s">
        <v>63</v>
      </c>
      <c r="AI1229" s="10" t="s">
        <v>141</v>
      </c>
      <c r="AJ1229" s="10" t="s">
        <v>65</v>
      </c>
      <c r="AK1229" t="s">
        <v>78</v>
      </c>
      <c r="AL1229" t="s">
        <v>54</v>
      </c>
      <c r="AM1229" t="s">
        <v>54</v>
      </c>
      <c r="AN1229" t="s">
        <v>54</v>
      </c>
      <c r="AO1229" s="14" t="s">
        <v>54</v>
      </c>
      <c r="AP1229" t="s">
        <v>54</v>
      </c>
      <c r="AQ1229" s="10" t="s">
        <v>279</v>
      </c>
      <c r="AR1229" s="10" t="s">
        <v>54</v>
      </c>
    </row>
    <row r="1230" spans="1:44" x14ac:dyDescent="0.35">
      <c r="A1230" t="s">
        <v>2560</v>
      </c>
      <c r="B1230" t="s">
        <v>2561</v>
      </c>
      <c r="C1230" s="10">
        <v>18193</v>
      </c>
      <c r="D1230" s="11">
        <v>3286341819311</v>
      </c>
      <c r="E1230" s="12" t="s">
        <v>2795</v>
      </c>
      <c r="F1230" t="s">
        <v>47</v>
      </c>
      <c r="G1230" t="s">
        <v>48</v>
      </c>
      <c r="H1230" t="s">
        <v>49</v>
      </c>
      <c r="I1230" s="12" t="s">
        <v>264</v>
      </c>
      <c r="J1230" s="12">
        <v>245</v>
      </c>
      <c r="K1230" s="12">
        <v>35</v>
      </c>
      <c r="L1230" s="12" t="s">
        <v>51</v>
      </c>
      <c r="M1230" s="12">
        <v>20</v>
      </c>
      <c r="N1230" s="12" t="s">
        <v>269</v>
      </c>
      <c r="O1230" s="12" t="s">
        <v>437</v>
      </c>
      <c r="P1230">
        <v>95</v>
      </c>
      <c r="Q1230" t="s">
        <v>54</v>
      </c>
      <c r="R1230" t="s">
        <v>122</v>
      </c>
      <c r="S1230" s="12" t="s">
        <v>54</v>
      </c>
      <c r="T1230" t="s">
        <v>55</v>
      </c>
      <c r="V1230" t="s">
        <v>269</v>
      </c>
      <c r="W1230" t="s">
        <v>56</v>
      </c>
      <c r="X1230" t="s">
        <v>56</v>
      </c>
      <c r="Y1230" t="s">
        <v>2796</v>
      </c>
      <c r="Z1230" t="s">
        <v>635</v>
      </c>
      <c r="AA1230" t="s">
        <v>2626</v>
      </c>
      <c r="AB1230" t="s">
        <v>2627</v>
      </c>
      <c r="AC1230" s="13">
        <v>213</v>
      </c>
      <c r="AD1230" s="13">
        <v>213</v>
      </c>
      <c r="AE1230" s="22">
        <f t="shared" si="20"/>
        <v>0</v>
      </c>
      <c r="AF1230" s="10" t="s">
        <v>62</v>
      </c>
      <c r="AG1230" s="10" t="s">
        <v>77</v>
      </c>
      <c r="AH1230" s="10" t="s">
        <v>63</v>
      </c>
      <c r="AI1230" s="10" t="s">
        <v>141</v>
      </c>
      <c r="AJ1230" s="10" t="s">
        <v>65</v>
      </c>
      <c r="AK1230" t="s">
        <v>78</v>
      </c>
      <c r="AL1230" t="s">
        <v>54</v>
      </c>
      <c r="AM1230" t="s">
        <v>54</v>
      </c>
      <c r="AN1230" t="s">
        <v>54</v>
      </c>
      <c r="AO1230" s="14" t="s">
        <v>54</v>
      </c>
      <c r="AP1230" t="s">
        <v>54</v>
      </c>
      <c r="AQ1230" s="10" t="s">
        <v>54</v>
      </c>
      <c r="AR1230" s="10" t="s">
        <v>54</v>
      </c>
    </row>
    <row r="1231" spans="1:44" x14ac:dyDescent="0.35">
      <c r="A1231" t="s">
        <v>2560</v>
      </c>
      <c r="B1231" t="s">
        <v>2561</v>
      </c>
      <c r="C1231" s="10">
        <v>18199</v>
      </c>
      <c r="D1231" s="11">
        <v>3286341819915</v>
      </c>
      <c r="E1231" s="12" t="s">
        <v>2797</v>
      </c>
      <c r="F1231" t="s">
        <v>47</v>
      </c>
      <c r="G1231" t="s">
        <v>48</v>
      </c>
      <c r="H1231" t="s">
        <v>49</v>
      </c>
      <c r="I1231" s="12" t="s">
        <v>264</v>
      </c>
      <c r="J1231" s="12">
        <v>255</v>
      </c>
      <c r="K1231" s="12">
        <v>35</v>
      </c>
      <c r="L1231" s="12" t="s">
        <v>51</v>
      </c>
      <c r="M1231" s="12">
        <v>20</v>
      </c>
      <c r="N1231" s="12" t="s">
        <v>269</v>
      </c>
      <c r="O1231" s="12" t="s">
        <v>630</v>
      </c>
      <c r="P1231">
        <v>97</v>
      </c>
      <c r="Q1231" t="s">
        <v>54</v>
      </c>
      <c r="R1231" t="s">
        <v>122</v>
      </c>
      <c r="S1231" s="12" t="s">
        <v>54</v>
      </c>
      <c r="T1231" t="s">
        <v>55</v>
      </c>
      <c r="V1231" t="s">
        <v>269</v>
      </c>
      <c r="W1231" t="s">
        <v>56</v>
      </c>
      <c r="X1231" t="s">
        <v>56</v>
      </c>
      <c r="Y1231" t="s">
        <v>903</v>
      </c>
      <c r="Z1231" t="s">
        <v>799</v>
      </c>
      <c r="AA1231" t="s">
        <v>2626</v>
      </c>
      <c r="AB1231" t="s">
        <v>2627</v>
      </c>
      <c r="AC1231" s="13">
        <v>215.5</v>
      </c>
      <c r="AD1231" s="13">
        <v>215.5</v>
      </c>
      <c r="AE1231" s="22">
        <f t="shared" si="20"/>
        <v>0</v>
      </c>
      <c r="AF1231" s="10" t="s">
        <v>62</v>
      </c>
      <c r="AG1231" s="10" t="s">
        <v>86</v>
      </c>
      <c r="AH1231" s="10" t="s">
        <v>63</v>
      </c>
      <c r="AI1231" s="10" t="s">
        <v>827</v>
      </c>
      <c r="AJ1231" s="10" t="s">
        <v>65</v>
      </c>
      <c r="AK1231" t="s">
        <v>78</v>
      </c>
      <c r="AL1231" t="s">
        <v>54</v>
      </c>
      <c r="AM1231" t="s">
        <v>54</v>
      </c>
      <c r="AN1231" t="s">
        <v>54</v>
      </c>
      <c r="AO1231" s="14" t="s">
        <v>54</v>
      </c>
      <c r="AP1231" t="s">
        <v>54</v>
      </c>
      <c r="AQ1231" s="10" t="s">
        <v>54</v>
      </c>
      <c r="AR1231" s="10" t="s">
        <v>54</v>
      </c>
    </row>
    <row r="1232" spans="1:44" x14ac:dyDescent="0.35">
      <c r="A1232" t="s">
        <v>2560</v>
      </c>
      <c r="B1232" t="s">
        <v>2561</v>
      </c>
      <c r="C1232" s="10">
        <v>8821</v>
      </c>
      <c r="D1232" s="11">
        <v>3286340882118</v>
      </c>
      <c r="E1232" s="12" t="s">
        <v>2798</v>
      </c>
      <c r="F1232" t="s">
        <v>62</v>
      </c>
      <c r="G1232" t="s">
        <v>48</v>
      </c>
      <c r="H1232" t="s">
        <v>1512</v>
      </c>
      <c r="I1232" s="12" t="s">
        <v>1513</v>
      </c>
      <c r="J1232" s="12">
        <v>175</v>
      </c>
      <c r="K1232" s="12">
        <v>65</v>
      </c>
      <c r="L1232" s="12" t="s">
        <v>51</v>
      </c>
      <c r="M1232" s="12">
        <v>14</v>
      </c>
      <c r="N1232" s="12" t="s">
        <v>52</v>
      </c>
      <c r="O1232" s="12" t="s">
        <v>1514</v>
      </c>
      <c r="P1232">
        <v>90</v>
      </c>
      <c r="Q1232">
        <v>88</v>
      </c>
      <c r="R1232" t="s">
        <v>54</v>
      </c>
      <c r="S1232" s="12" t="s">
        <v>62</v>
      </c>
      <c r="T1232" t="s">
        <v>55</v>
      </c>
      <c r="V1232" t="s">
        <v>54</v>
      </c>
      <c r="W1232" t="s">
        <v>54</v>
      </c>
      <c r="X1232" t="s">
        <v>54</v>
      </c>
      <c r="Y1232" t="s">
        <v>2799</v>
      </c>
      <c r="Z1232" t="s">
        <v>97</v>
      </c>
      <c r="AA1232" t="s">
        <v>2800</v>
      </c>
      <c r="AB1232" t="s">
        <v>2801</v>
      </c>
      <c r="AC1232" s="13">
        <v>96.5</v>
      </c>
      <c r="AD1232" s="13">
        <v>96.5</v>
      </c>
      <c r="AE1232" s="22">
        <f t="shared" si="20"/>
        <v>0</v>
      </c>
      <c r="AF1232" s="10" t="s">
        <v>62</v>
      </c>
      <c r="AG1232" s="10" t="s">
        <v>86</v>
      </c>
      <c r="AH1232" s="10" t="s">
        <v>63</v>
      </c>
      <c r="AI1232" s="10" t="s">
        <v>245</v>
      </c>
      <c r="AJ1232" s="10" t="s">
        <v>1518</v>
      </c>
      <c r="AK1232" t="s">
        <v>78</v>
      </c>
      <c r="AL1232" t="s">
        <v>54</v>
      </c>
      <c r="AM1232" t="s">
        <v>54</v>
      </c>
      <c r="AN1232" t="s">
        <v>54</v>
      </c>
      <c r="AO1232" s="14" t="s">
        <v>54</v>
      </c>
      <c r="AP1232" t="s">
        <v>54</v>
      </c>
      <c r="AQ1232" s="10" t="s">
        <v>238</v>
      </c>
      <c r="AR1232" s="10" t="s">
        <v>54</v>
      </c>
    </row>
    <row r="1233" spans="1:44" x14ac:dyDescent="0.35">
      <c r="A1233" t="s">
        <v>2560</v>
      </c>
      <c r="B1233" t="s">
        <v>2561</v>
      </c>
      <c r="C1233" s="10">
        <v>8828</v>
      </c>
      <c r="D1233" s="11">
        <v>3286340882811</v>
      </c>
      <c r="E1233" s="12" t="s">
        <v>2802</v>
      </c>
      <c r="F1233" t="s">
        <v>62</v>
      </c>
      <c r="G1233" t="s">
        <v>48</v>
      </c>
      <c r="H1233" t="s">
        <v>1512</v>
      </c>
      <c r="I1233" s="12" t="s">
        <v>1513</v>
      </c>
      <c r="J1233" s="12">
        <v>165</v>
      </c>
      <c r="K1233" s="12">
        <v>70</v>
      </c>
      <c r="L1233" s="12" t="s">
        <v>51</v>
      </c>
      <c r="M1233" s="12">
        <v>14</v>
      </c>
      <c r="N1233" s="12" t="s">
        <v>51</v>
      </c>
      <c r="O1233" s="12" t="s">
        <v>1520</v>
      </c>
      <c r="P1233">
        <v>89</v>
      </c>
      <c r="Q1233">
        <v>87</v>
      </c>
      <c r="R1233" t="s">
        <v>54</v>
      </c>
      <c r="S1233" s="12" t="s">
        <v>62</v>
      </c>
      <c r="T1233" t="s">
        <v>55</v>
      </c>
      <c r="V1233" t="s">
        <v>54</v>
      </c>
      <c r="W1233" t="s">
        <v>54</v>
      </c>
      <c r="X1233" t="s">
        <v>54</v>
      </c>
      <c r="Y1233" t="s">
        <v>2803</v>
      </c>
      <c r="Z1233" t="s">
        <v>112</v>
      </c>
      <c r="AA1233" t="s">
        <v>2800</v>
      </c>
      <c r="AB1233" t="s">
        <v>2801</v>
      </c>
      <c r="AC1233" s="13">
        <v>100.5</v>
      </c>
      <c r="AD1233" s="13">
        <v>100.5</v>
      </c>
      <c r="AE1233" s="22">
        <f t="shared" si="20"/>
        <v>0</v>
      </c>
      <c r="AF1233" s="10" t="s">
        <v>62</v>
      </c>
      <c r="AG1233" s="10" t="s">
        <v>86</v>
      </c>
      <c r="AH1233" s="10" t="s">
        <v>63</v>
      </c>
      <c r="AI1233" s="10" t="s">
        <v>141</v>
      </c>
      <c r="AJ1233" s="10" t="s">
        <v>1518</v>
      </c>
      <c r="AK1233" t="s">
        <v>78</v>
      </c>
      <c r="AL1233" t="s">
        <v>54</v>
      </c>
      <c r="AM1233" t="s">
        <v>54</v>
      </c>
      <c r="AN1233" t="s">
        <v>54</v>
      </c>
      <c r="AO1233" s="14" t="s">
        <v>54</v>
      </c>
      <c r="AP1233" t="s">
        <v>54</v>
      </c>
      <c r="AQ1233" s="10" t="s">
        <v>724</v>
      </c>
      <c r="AR1233" s="10" t="s">
        <v>54</v>
      </c>
    </row>
    <row r="1234" spans="1:44" x14ac:dyDescent="0.35">
      <c r="A1234" t="s">
        <v>2560</v>
      </c>
      <c r="B1234" t="s">
        <v>2561</v>
      </c>
      <c r="C1234" s="10">
        <v>18096</v>
      </c>
      <c r="D1234" s="11">
        <v>3286341809619</v>
      </c>
      <c r="E1234" s="12" t="s">
        <v>2804</v>
      </c>
      <c r="F1234" t="s">
        <v>62</v>
      </c>
      <c r="G1234" t="s">
        <v>48</v>
      </c>
      <c r="H1234" t="s">
        <v>1512</v>
      </c>
      <c r="I1234" s="12" t="s">
        <v>1513</v>
      </c>
      <c r="J1234" s="12">
        <v>185</v>
      </c>
      <c r="K1234" s="12">
        <v>75</v>
      </c>
      <c r="L1234" s="12" t="s">
        <v>51</v>
      </c>
      <c r="M1234" s="12">
        <v>14</v>
      </c>
      <c r="N1234" s="12" t="s">
        <v>51</v>
      </c>
      <c r="O1234" s="12" t="s">
        <v>1523</v>
      </c>
      <c r="P1234">
        <v>102</v>
      </c>
      <c r="Q1234">
        <v>100</v>
      </c>
      <c r="R1234" t="s">
        <v>54</v>
      </c>
      <c r="S1234" s="12" t="s">
        <v>62</v>
      </c>
      <c r="T1234" t="s">
        <v>55</v>
      </c>
      <c r="V1234" t="s">
        <v>54</v>
      </c>
      <c r="W1234" t="s">
        <v>56</v>
      </c>
      <c r="X1234" t="s">
        <v>56</v>
      </c>
      <c r="Y1234" t="s">
        <v>2805</v>
      </c>
      <c r="Z1234" t="s">
        <v>2440</v>
      </c>
      <c r="AA1234" t="s">
        <v>2800</v>
      </c>
      <c r="AB1234" t="s">
        <v>2801</v>
      </c>
      <c r="AC1234" s="13">
        <v>96.5</v>
      </c>
      <c r="AD1234" s="13">
        <v>96.5</v>
      </c>
      <c r="AE1234" s="22">
        <f t="shared" si="20"/>
        <v>0</v>
      </c>
      <c r="AF1234" s="10" t="s">
        <v>62</v>
      </c>
      <c r="AG1234" s="10" t="s">
        <v>86</v>
      </c>
      <c r="AH1234" s="10" t="s">
        <v>63</v>
      </c>
      <c r="AI1234" s="10" t="s">
        <v>245</v>
      </c>
      <c r="AJ1234" s="10" t="s">
        <v>1518</v>
      </c>
      <c r="AK1234" t="s">
        <v>78</v>
      </c>
      <c r="AL1234" t="s">
        <v>54</v>
      </c>
      <c r="AM1234" t="s">
        <v>54</v>
      </c>
      <c r="AN1234" t="s">
        <v>54</v>
      </c>
      <c r="AO1234" s="14" t="s">
        <v>54</v>
      </c>
      <c r="AP1234" t="s">
        <v>54</v>
      </c>
      <c r="AQ1234" s="10" t="s">
        <v>1545</v>
      </c>
      <c r="AR1234" s="10" t="s">
        <v>54</v>
      </c>
    </row>
    <row r="1235" spans="1:44" x14ac:dyDescent="0.35">
      <c r="A1235" t="s">
        <v>2560</v>
      </c>
      <c r="B1235" t="s">
        <v>2561</v>
      </c>
      <c r="C1235" s="10">
        <v>8834</v>
      </c>
      <c r="D1235" s="11">
        <v>3286340883412</v>
      </c>
      <c r="E1235" s="12" t="s">
        <v>2806</v>
      </c>
      <c r="F1235" t="s">
        <v>62</v>
      </c>
      <c r="G1235" t="s">
        <v>48</v>
      </c>
      <c r="H1235" t="s">
        <v>1512</v>
      </c>
      <c r="I1235" s="12" t="s">
        <v>1513</v>
      </c>
      <c r="J1235" s="12">
        <v>205</v>
      </c>
      <c r="K1235" s="12">
        <v>65</v>
      </c>
      <c r="L1235" s="12" t="s">
        <v>51</v>
      </c>
      <c r="M1235" s="12">
        <v>15</v>
      </c>
      <c r="N1235" s="12" t="s">
        <v>52</v>
      </c>
      <c r="O1235" s="12" t="s">
        <v>1532</v>
      </c>
      <c r="P1235">
        <v>102</v>
      </c>
      <c r="Q1235">
        <v>100</v>
      </c>
      <c r="R1235" t="s">
        <v>54</v>
      </c>
      <c r="S1235" s="12" t="s">
        <v>62</v>
      </c>
      <c r="T1235" t="s">
        <v>55</v>
      </c>
      <c r="V1235" t="s">
        <v>54</v>
      </c>
      <c r="W1235" t="s">
        <v>54</v>
      </c>
      <c r="X1235" t="s">
        <v>54</v>
      </c>
      <c r="Y1235" t="s">
        <v>2807</v>
      </c>
      <c r="Z1235" t="s">
        <v>253</v>
      </c>
      <c r="AA1235" t="s">
        <v>2800</v>
      </c>
      <c r="AB1235" t="s">
        <v>2801</v>
      </c>
      <c r="AC1235" s="13">
        <v>122.5</v>
      </c>
      <c r="AD1235" s="13">
        <v>122.5</v>
      </c>
      <c r="AE1235" s="22">
        <f t="shared" ref="AE1235:AE1298" si="21">IFERROR(AC1235/AD1235-1,"")</f>
        <v>0</v>
      </c>
      <c r="AF1235" s="10" t="s">
        <v>62</v>
      </c>
      <c r="AG1235" s="10" t="s">
        <v>86</v>
      </c>
      <c r="AH1235" s="10" t="s">
        <v>63</v>
      </c>
      <c r="AI1235" s="10" t="s">
        <v>245</v>
      </c>
      <c r="AJ1235" s="10" t="s">
        <v>1518</v>
      </c>
      <c r="AK1235" t="s">
        <v>78</v>
      </c>
      <c r="AL1235" t="s">
        <v>54</v>
      </c>
      <c r="AM1235" t="s">
        <v>54</v>
      </c>
      <c r="AN1235" t="s">
        <v>54</v>
      </c>
      <c r="AO1235" s="14" t="s">
        <v>54</v>
      </c>
      <c r="AP1235" t="s">
        <v>54</v>
      </c>
      <c r="AQ1235" s="10" t="s">
        <v>523</v>
      </c>
      <c r="AR1235" s="10" t="s">
        <v>54</v>
      </c>
    </row>
    <row r="1236" spans="1:44" x14ac:dyDescent="0.35">
      <c r="A1236" t="s">
        <v>2560</v>
      </c>
      <c r="B1236" t="s">
        <v>2561</v>
      </c>
      <c r="C1236" s="10">
        <v>10446</v>
      </c>
      <c r="D1236" s="11">
        <v>3286341044614</v>
      </c>
      <c r="E1236" s="12" t="s">
        <v>2808</v>
      </c>
      <c r="F1236" t="s">
        <v>62</v>
      </c>
      <c r="G1236" t="s">
        <v>48</v>
      </c>
      <c r="H1236" t="s">
        <v>1512</v>
      </c>
      <c r="I1236" s="12" t="s">
        <v>1513</v>
      </c>
      <c r="J1236" s="12">
        <v>215</v>
      </c>
      <c r="K1236" s="12">
        <v>65</v>
      </c>
      <c r="L1236" s="12" t="s">
        <v>51</v>
      </c>
      <c r="M1236" s="12">
        <v>15</v>
      </c>
      <c r="N1236" s="12" t="s">
        <v>52</v>
      </c>
      <c r="O1236" s="12" t="s">
        <v>1536</v>
      </c>
      <c r="P1236">
        <v>104</v>
      </c>
      <c r="Q1236">
        <v>102</v>
      </c>
      <c r="R1236" t="s">
        <v>54</v>
      </c>
      <c r="S1236" s="12" t="s">
        <v>62</v>
      </c>
      <c r="T1236" t="s">
        <v>55</v>
      </c>
      <c r="V1236" t="s">
        <v>54</v>
      </c>
      <c r="W1236" t="s">
        <v>54</v>
      </c>
      <c r="X1236" t="s">
        <v>54</v>
      </c>
      <c r="Y1236" t="s">
        <v>2809</v>
      </c>
      <c r="Z1236" t="s">
        <v>259</v>
      </c>
      <c r="AA1236" t="s">
        <v>2800</v>
      </c>
      <c r="AB1236" t="s">
        <v>2801</v>
      </c>
      <c r="AC1236" s="13">
        <v>152.5</v>
      </c>
      <c r="AD1236" s="13">
        <v>152.5</v>
      </c>
      <c r="AE1236" s="22">
        <f t="shared" si="21"/>
        <v>0</v>
      </c>
      <c r="AF1236" s="10" t="s">
        <v>62</v>
      </c>
      <c r="AG1236" s="10" t="s">
        <v>86</v>
      </c>
      <c r="AH1236" s="10" t="s">
        <v>63</v>
      </c>
      <c r="AI1236" s="10" t="s">
        <v>141</v>
      </c>
      <c r="AJ1236" s="10" t="s">
        <v>1518</v>
      </c>
      <c r="AK1236" t="s">
        <v>78</v>
      </c>
      <c r="AL1236" t="s">
        <v>54</v>
      </c>
      <c r="AM1236" t="s">
        <v>54</v>
      </c>
      <c r="AN1236" t="s">
        <v>54</v>
      </c>
      <c r="AO1236" s="14" t="s">
        <v>54</v>
      </c>
      <c r="AP1236" t="s">
        <v>54</v>
      </c>
      <c r="AQ1236" s="10" t="s">
        <v>87</v>
      </c>
      <c r="AR1236" s="10" t="s">
        <v>54</v>
      </c>
    </row>
    <row r="1237" spans="1:44" x14ac:dyDescent="0.35">
      <c r="A1237" t="s">
        <v>2560</v>
      </c>
      <c r="B1237" t="s">
        <v>2561</v>
      </c>
      <c r="C1237" s="10">
        <v>18099</v>
      </c>
      <c r="D1237" s="11">
        <v>3286341809916</v>
      </c>
      <c r="E1237" s="12" t="s">
        <v>2810</v>
      </c>
      <c r="F1237" t="s">
        <v>62</v>
      </c>
      <c r="G1237" t="s">
        <v>48</v>
      </c>
      <c r="H1237" t="s">
        <v>1512</v>
      </c>
      <c r="I1237" s="12" t="s">
        <v>1513</v>
      </c>
      <c r="J1237" s="12">
        <v>195</v>
      </c>
      <c r="K1237" s="12">
        <v>70</v>
      </c>
      <c r="L1237" s="12" t="s">
        <v>51</v>
      </c>
      <c r="M1237" s="12">
        <v>15</v>
      </c>
      <c r="N1237" s="12" t="s">
        <v>51</v>
      </c>
      <c r="O1237" s="12" t="s">
        <v>1588</v>
      </c>
      <c r="P1237">
        <v>104</v>
      </c>
      <c r="Q1237">
        <v>102</v>
      </c>
      <c r="R1237" t="s">
        <v>54</v>
      </c>
      <c r="S1237" s="12" t="s">
        <v>62</v>
      </c>
      <c r="T1237" t="s">
        <v>55</v>
      </c>
      <c r="V1237" t="s">
        <v>54</v>
      </c>
      <c r="W1237" t="s">
        <v>56</v>
      </c>
      <c r="X1237" t="s">
        <v>56</v>
      </c>
      <c r="Y1237" t="s">
        <v>2811</v>
      </c>
      <c r="Z1237" t="s">
        <v>662</v>
      </c>
      <c r="AA1237" t="s">
        <v>2800</v>
      </c>
      <c r="AB1237" t="s">
        <v>2801</v>
      </c>
      <c r="AC1237" s="13">
        <v>96</v>
      </c>
      <c r="AD1237" s="13">
        <v>96</v>
      </c>
      <c r="AE1237" s="22">
        <f t="shared" si="21"/>
        <v>0</v>
      </c>
      <c r="AF1237" s="10" t="s">
        <v>62</v>
      </c>
      <c r="AG1237" s="10" t="s">
        <v>86</v>
      </c>
      <c r="AH1237" s="10" t="s">
        <v>63</v>
      </c>
      <c r="AI1237" s="10" t="s">
        <v>141</v>
      </c>
      <c r="AJ1237" s="10" t="s">
        <v>1518</v>
      </c>
      <c r="AK1237" t="s">
        <v>78</v>
      </c>
      <c r="AL1237" t="s">
        <v>54</v>
      </c>
      <c r="AM1237" t="s">
        <v>54</v>
      </c>
      <c r="AN1237" t="s">
        <v>54</v>
      </c>
      <c r="AO1237" s="14" t="s">
        <v>54</v>
      </c>
      <c r="AP1237" t="s">
        <v>54</v>
      </c>
      <c r="AQ1237" s="10" t="s">
        <v>1545</v>
      </c>
      <c r="AR1237" s="10" t="s">
        <v>54</v>
      </c>
    </row>
    <row r="1238" spans="1:44" x14ac:dyDescent="0.35">
      <c r="A1238" t="s">
        <v>2560</v>
      </c>
      <c r="B1238" t="s">
        <v>2561</v>
      </c>
      <c r="C1238" s="10">
        <v>18101</v>
      </c>
      <c r="D1238" s="11">
        <v>3286341810110</v>
      </c>
      <c r="E1238" s="12" t="s">
        <v>2812</v>
      </c>
      <c r="F1238" t="s">
        <v>62</v>
      </c>
      <c r="G1238" t="s">
        <v>48</v>
      </c>
      <c r="H1238" t="s">
        <v>1512</v>
      </c>
      <c r="I1238" s="12" t="s">
        <v>1513</v>
      </c>
      <c r="J1238" s="12">
        <v>205</v>
      </c>
      <c r="K1238" s="12">
        <v>70</v>
      </c>
      <c r="L1238" s="12" t="s">
        <v>51</v>
      </c>
      <c r="M1238" s="12">
        <v>15</v>
      </c>
      <c r="N1238" s="12" t="s">
        <v>51</v>
      </c>
      <c r="O1238" s="12" t="s">
        <v>1529</v>
      </c>
      <c r="P1238">
        <v>106</v>
      </c>
      <c r="Q1238">
        <v>104</v>
      </c>
      <c r="R1238" t="s">
        <v>54</v>
      </c>
      <c r="S1238" s="12" t="s">
        <v>62</v>
      </c>
      <c r="T1238" t="s">
        <v>55</v>
      </c>
      <c r="V1238" t="s">
        <v>54</v>
      </c>
      <c r="W1238" t="s">
        <v>56</v>
      </c>
      <c r="X1238" t="s">
        <v>56</v>
      </c>
      <c r="Y1238" t="s">
        <v>1219</v>
      </c>
      <c r="Z1238" t="s">
        <v>403</v>
      </c>
      <c r="AA1238" t="s">
        <v>2800</v>
      </c>
      <c r="AB1238" t="s">
        <v>2801</v>
      </c>
      <c r="AC1238" s="13">
        <v>121.5</v>
      </c>
      <c r="AD1238" s="13">
        <v>121.5</v>
      </c>
      <c r="AE1238" s="22">
        <f t="shared" si="21"/>
        <v>0</v>
      </c>
      <c r="AF1238" s="10" t="s">
        <v>62</v>
      </c>
      <c r="AG1238" s="10" t="s">
        <v>86</v>
      </c>
      <c r="AH1238" s="10" t="s">
        <v>63</v>
      </c>
      <c r="AI1238" s="10" t="s">
        <v>245</v>
      </c>
      <c r="AJ1238" s="10" t="s">
        <v>1518</v>
      </c>
      <c r="AK1238" t="s">
        <v>78</v>
      </c>
      <c r="AL1238" t="s">
        <v>54</v>
      </c>
      <c r="AM1238" t="s">
        <v>54</v>
      </c>
      <c r="AN1238" t="s">
        <v>54</v>
      </c>
      <c r="AO1238" s="14" t="s">
        <v>54</v>
      </c>
      <c r="AP1238" t="s">
        <v>54</v>
      </c>
      <c r="AQ1238" s="10" t="s">
        <v>2297</v>
      </c>
      <c r="AR1238" s="10" t="s">
        <v>54</v>
      </c>
    </row>
    <row r="1239" spans="1:44" x14ac:dyDescent="0.35">
      <c r="A1239" t="s">
        <v>2560</v>
      </c>
      <c r="B1239" t="s">
        <v>2561</v>
      </c>
      <c r="C1239" s="10">
        <v>18009</v>
      </c>
      <c r="D1239" s="11">
        <v>3286341800913</v>
      </c>
      <c r="E1239" s="12" t="s">
        <v>2813</v>
      </c>
      <c r="F1239" t="s">
        <v>62</v>
      </c>
      <c r="G1239" t="s">
        <v>48</v>
      </c>
      <c r="H1239" t="s">
        <v>1512</v>
      </c>
      <c r="I1239" s="12" t="s">
        <v>1513</v>
      </c>
      <c r="J1239" s="12">
        <v>215</v>
      </c>
      <c r="K1239" s="12">
        <v>70</v>
      </c>
      <c r="L1239" s="12" t="s">
        <v>51</v>
      </c>
      <c r="M1239" s="12">
        <v>15</v>
      </c>
      <c r="N1239" s="12" t="s">
        <v>48</v>
      </c>
      <c r="O1239" s="12" t="s">
        <v>1547</v>
      </c>
      <c r="P1239">
        <v>109</v>
      </c>
      <c r="Q1239">
        <v>107</v>
      </c>
      <c r="R1239" t="s">
        <v>54</v>
      </c>
      <c r="S1239" s="12" t="s">
        <v>62</v>
      </c>
      <c r="T1239" t="s">
        <v>55</v>
      </c>
      <c r="V1239" t="s">
        <v>54</v>
      </c>
      <c r="W1239" t="s">
        <v>56</v>
      </c>
      <c r="X1239" t="s">
        <v>56</v>
      </c>
      <c r="Y1239" t="s">
        <v>2814</v>
      </c>
      <c r="Z1239" t="s">
        <v>638</v>
      </c>
      <c r="AA1239" t="s">
        <v>2800</v>
      </c>
      <c r="AB1239" t="s">
        <v>2801</v>
      </c>
      <c r="AC1239" s="13">
        <v>133.5</v>
      </c>
      <c r="AD1239" s="13">
        <v>133.5</v>
      </c>
      <c r="AE1239" s="22">
        <f t="shared" si="21"/>
        <v>0</v>
      </c>
      <c r="AF1239" s="10" t="s">
        <v>62</v>
      </c>
      <c r="AG1239" s="10" t="s">
        <v>86</v>
      </c>
      <c r="AH1239" s="10" t="s">
        <v>63</v>
      </c>
      <c r="AI1239" s="10" t="s">
        <v>245</v>
      </c>
      <c r="AJ1239" s="10" t="s">
        <v>1518</v>
      </c>
      <c r="AK1239" t="s">
        <v>78</v>
      </c>
      <c r="AL1239" t="s">
        <v>54</v>
      </c>
      <c r="AM1239" t="s">
        <v>54</v>
      </c>
      <c r="AN1239" t="s">
        <v>54</v>
      </c>
      <c r="AO1239" s="14" t="s">
        <v>54</v>
      </c>
      <c r="AP1239" t="s">
        <v>54</v>
      </c>
      <c r="AQ1239" s="10" t="s">
        <v>1691</v>
      </c>
      <c r="AR1239" s="10" t="s">
        <v>54</v>
      </c>
    </row>
    <row r="1240" spans="1:44" x14ac:dyDescent="0.35">
      <c r="A1240" t="s">
        <v>2560</v>
      </c>
      <c r="B1240" t="s">
        <v>2561</v>
      </c>
      <c r="C1240" s="10">
        <v>8826</v>
      </c>
      <c r="D1240" s="11">
        <v>3286340882613</v>
      </c>
      <c r="E1240" s="12" t="s">
        <v>2815</v>
      </c>
      <c r="F1240" t="s">
        <v>62</v>
      </c>
      <c r="G1240" t="s">
        <v>48</v>
      </c>
      <c r="H1240" t="s">
        <v>1512</v>
      </c>
      <c r="I1240" s="12" t="s">
        <v>1513</v>
      </c>
      <c r="J1240" s="12">
        <v>225</v>
      </c>
      <c r="K1240" s="12">
        <v>70</v>
      </c>
      <c r="L1240" s="12" t="s">
        <v>51</v>
      </c>
      <c r="M1240" s="12">
        <v>15</v>
      </c>
      <c r="N1240" s="12" t="s">
        <v>48</v>
      </c>
      <c r="O1240" s="12" t="s">
        <v>1551</v>
      </c>
      <c r="P1240">
        <v>112</v>
      </c>
      <c r="Q1240">
        <v>110</v>
      </c>
      <c r="R1240" t="s">
        <v>54</v>
      </c>
      <c r="S1240" s="12" t="s">
        <v>62</v>
      </c>
      <c r="T1240" t="s">
        <v>55</v>
      </c>
      <c r="V1240" t="s">
        <v>54</v>
      </c>
      <c r="W1240" t="s">
        <v>54</v>
      </c>
      <c r="X1240" t="s">
        <v>54</v>
      </c>
      <c r="Y1240" t="s">
        <v>2816</v>
      </c>
      <c r="Z1240" t="s">
        <v>600</v>
      </c>
      <c r="AA1240" t="s">
        <v>2800</v>
      </c>
      <c r="AB1240" t="s">
        <v>2801</v>
      </c>
      <c r="AC1240" s="13">
        <v>139</v>
      </c>
      <c r="AD1240" s="13">
        <v>139</v>
      </c>
      <c r="AE1240" s="22">
        <f t="shared" si="21"/>
        <v>0</v>
      </c>
      <c r="AF1240" s="10" t="s">
        <v>62</v>
      </c>
      <c r="AG1240" s="10" t="s">
        <v>86</v>
      </c>
      <c r="AH1240" s="10" t="s">
        <v>63</v>
      </c>
      <c r="AI1240" s="10" t="s">
        <v>141</v>
      </c>
      <c r="AJ1240" s="10" t="s">
        <v>1518</v>
      </c>
      <c r="AK1240" t="s">
        <v>78</v>
      </c>
      <c r="AL1240" t="s">
        <v>54</v>
      </c>
      <c r="AM1240" t="s">
        <v>54</v>
      </c>
      <c r="AN1240" t="s">
        <v>54</v>
      </c>
      <c r="AO1240" s="14" t="s">
        <v>54</v>
      </c>
      <c r="AP1240" t="s">
        <v>54</v>
      </c>
      <c r="AQ1240" s="10" t="s">
        <v>1583</v>
      </c>
      <c r="AR1240" s="10" t="s">
        <v>54</v>
      </c>
    </row>
    <row r="1241" spans="1:44" x14ac:dyDescent="0.35">
      <c r="A1241" t="s">
        <v>2560</v>
      </c>
      <c r="B1241" t="s">
        <v>2561</v>
      </c>
      <c r="C1241" s="10">
        <v>8832</v>
      </c>
      <c r="D1241" s="11">
        <v>3286340883214</v>
      </c>
      <c r="E1241" s="12" t="s">
        <v>2817</v>
      </c>
      <c r="F1241" t="s">
        <v>62</v>
      </c>
      <c r="G1241" t="s">
        <v>48</v>
      </c>
      <c r="H1241" t="s">
        <v>1512</v>
      </c>
      <c r="I1241" s="12" t="s">
        <v>1513</v>
      </c>
      <c r="J1241" s="12">
        <v>195</v>
      </c>
      <c r="K1241" s="12">
        <v>60</v>
      </c>
      <c r="L1241" s="12" t="s">
        <v>51</v>
      </c>
      <c r="M1241" s="12">
        <v>16</v>
      </c>
      <c r="N1241" s="12" t="s">
        <v>71</v>
      </c>
      <c r="O1241" s="12" t="s">
        <v>1555</v>
      </c>
      <c r="P1241">
        <v>99</v>
      </c>
      <c r="Q1241">
        <v>97</v>
      </c>
      <c r="R1241" t="s">
        <v>54</v>
      </c>
      <c r="S1241" s="12" t="s">
        <v>62</v>
      </c>
      <c r="T1241" t="s">
        <v>55</v>
      </c>
      <c r="V1241" t="s">
        <v>54</v>
      </c>
      <c r="W1241" t="s">
        <v>54</v>
      </c>
      <c r="X1241" t="s">
        <v>54</v>
      </c>
      <c r="Y1241" t="s">
        <v>2818</v>
      </c>
      <c r="Z1241" t="s">
        <v>202</v>
      </c>
      <c r="AA1241" t="s">
        <v>2800</v>
      </c>
      <c r="AB1241" t="s">
        <v>2801</v>
      </c>
      <c r="AC1241" s="13">
        <v>130.5</v>
      </c>
      <c r="AD1241" s="13">
        <v>130.5</v>
      </c>
      <c r="AE1241" s="22">
        <f t="shared" si="21"/>
        <v>0</v>
      </c>
      <c r="AF1241" s="10" t="s">
        <v>62</v>
      </c>
      <c r="AG1241" s="10" t="s">
        <v>86</v>
      </c>
      <c r="AH1241" s="10" t="s">
        <v>63</v>
      </c>
      <c r="AI1241" s="10" t="s">
        <v>245</v>
      </c>
      <c r="AJ1241" s="10" t="s">
        <v>1518</v>
      </c>
      <c r="AK1241" t="s">
        <v>78</v>
      </c>
      <c r="AL1241" t="s">
        <v>54</v>
      </c>
      <c r="AM1241" t="s">
        <v>54</v>
      </c>
      <c r="AN1241" t="s">
        <v>54</v>
      </c>
      <c r="AO1241" s="14" t="s">
        <v>54</v>
      </c>
      <c r="AP1241" t="s">
        <v>54</v>
      </c>
      <c r="AQ1241" s="10" t="s">
        <v>272</v>
      </c>
      <c r="AR1241" s="10" t="s">
        <v>54</v>
      </c>
    </row>
    <row r="1242" spans="1:44" x14ac:dyDescent="0.35">
      <c r="A1242" t="s">
        <v>2560</v>
      </c>
      <c r="B1242" t="s">
        <v>2561</v>
      </c>
      <c r="C1242" s="10">
        <v>8825</v>
      </c>
      <c r="D1242" s="11">
        <v>3286340882514</v>
      </c>
      <c r="E1242" s="12" t="s">
        <v>2819</v>
      </c>
      <c r="F1242" t="s">
        <v>62</v>
      </c>
      <c r="G1242" t="s">
        <v>48</v>
      </c>
      <c r="H1242" t="s">
        <v>1512</v>
      </c>
      <c r="I1242" s="12" t="s">
        <v>1513</v>
      </c>
      <c r="J1242" s="12">
        <v>215</v>
      </c>
      <c r="K1242" s="12">
        <v>60</v>
      </c>
      <c r="L1242" s="12" t="s">
        <v>51</v>
      </c>
      <c r="M1242" s="12">
        <v>16</v>
      </c>
      <c r="N1242" s="12" t="s">
        <v>52</v>
      </c>
      <c r="O1242" s="12" t="s">
        <v>2820</v>
      </c>
      <c r="P1242">
        <v>103</v>
      </c>
      <c r="Q1242">
        <v>101</v>
      </c>
      <c r="R1242" t="s">
        <v>54</v>
      </c>
      <c r="S1242" s="12" t="s">
        <v>62</v>
      </c>
      <c r="T1242" t="s">
        <v>55</v>
      </c>
      <c r="V1242" t="s">
        <v>54</v>
      </c>
      <c r="W1242" t="s">
        <v>54</v>
      </c>
      <c r="X1242" t="s">
        <v>54</v>
      </c>
      <c r="Y1242" t="s">
        <v>2821</v>
      </c>
      <c r="Z1242" t="s">
        <v>478</v>
      </c>
      <c r="AA1242" t="s">
        <v>2800</v>
      </c>
      <c r="AB1242" t="s">
        <v>2801</v>
      </c>
      <c r="AC1242" s="13">
        <v>157.5</v>
      </c>
      <c r="AD1242" s="13">
        <v>157.5</v>
      </c>
      <c r="AE1242" s="22">
        <f t="shared" si="21"/>
        <v>0</v>
      </c>
      <c r="AF1242" s="10" t="s">
        <v>62</v>
      </c>
      <c r="AG1242" s="10" t="s">
        <v>86</v>
      </c>
      <c r="AH1242" s="10" t="s">
        <v>63</v>
      </c>
      <c r="AI1242" s="10" t="s">
        <v>245</v>
      </c>
      <c r="AJ1242" s="10" t="s">
        <v>1518</v>
      </c>
      <c r="AK1242" t="s">
        <v>78</v>
      </c>
      <c r="AL1242" t="s">
        <v>54</v>
      </c>
      <c r="AM1242" t="s">
        <v>54</v>
      </c>
      <c r="AN1242" t="s">
        <v>54</v>
      </c>
      <c r="AO1242" s="14" t="s">
        <v>54</v>
      </c>
      <c r="AP1242" t="s">
        <v>54</v>
      </c>
      <c r="AQ1242" s="10" t="s">
        <v>523</v>
      </c>
      <c r="AR1242" s="10" t="s">
        <v>54</v>
      </c>
    </row>
    <row r="1243" spans="1:44" x14ac:dyDescent="0.35">
      <c r="A1243" t="s">
        <v>2560</v>
      </c>
      <c r="B1243" t="s">
        <v>2561</v>
      </c>
      <c r="C1243" s="10">
        <v>18100</v>
      </c>
      <c r="D1243" s="11">
        <v>3286341810011</v>
      </c>
      <c r="E1243" s="12" t="s">
        <v>2822</v>
      </c>
      <c r="F1243" t="s">
        <v>62</v>
      </c>
      <c r="G1243" t="s">
        <v>48</v>
      </c>
      <c r="H1243" t="s">
        <v>1512</v>
      </c>
      <c r="I1243" s="12" t="s">
        <v>1513</v>
      </c>
      <c r="J1243" s="12">
        <v>195</v>
      </c>
      <c r="K1243" s="12">
        <v>65</v>
      </c>
      <c r="L1243" s="12" t="s">
        <v>51</v>
      </c>
      <c r="M1243" s="12">
        <v>16</v>
      </c>
      <c r="N1243" s="12" t="s">
        <v>52</v>
      </c>
      <c r="O1243" s="12" t="s">
        <v>1536</v>
      </c>
      <c r="P1243">
        <v>104</v>
      </c>
      <c r="Q1243">
        <v>102</v>
      </c>
      <c r="R1243" t="s">
        <v>54</v>
      </c>
      <c r="S1243" s="12" t="s">
        <v>62</v>
      </c>
      <c r="T1243" t="s">
        <v>55</v>
      </c>
      <c r="V1243" t="s">
        <v>54</v>
      </c>
      <c r="W1243" t="s">
        <v>56</v>
      </c>
      <c r="X1243" t="s">
        <v>56</v>
      </c>
      <c r="Y1243" t="s">
        <v>2823</v>
      </c>
      <c r="Z1243" t="s">
        <v>253</v>
      </c>
      <c r="AA1243" t="s">
        <v>2800</v>
      </c>
      <c r="AB1243" t="s">
        <v>2801</v>
      </c>
      <c r="AC1243" s="13">
        <v>118.5</v>
      </c>
      <c r="AD1243" s="13">
        <v>118.5</v>
      </c>
      <c r="AE1243" s="22">
        <f t="shared" si="21"/>
        <v>0</v>
      </c>
      <c r="AF1243" s="10" t="s">
        <v>62</v>
      </c>
      <c r="AG1243" s="10" t="s">
        <v>86</v>
      </c>
      <c r="AH1243" s="10" t="s">
        <v>63</v>
      </c>
      <c r="AI1243" s="10" t="s">
        <v>245</v>
      </c>
      <c r="AJ1243" s="10" t="s">
        <v>1518</v>
      </c>
      <c r="AK1243" t="s">
        <v>78</v>
      </c>
      <c r="AL1243" t="s">
        <v>54</v>
      </c>
      <c r="AM1243" t="s">
        <v>54</v>
      </c>
      <c r="AN1243" t="s">
        <v>54</v>
      </c>
      <c r="AO1243" s="14" t="s">
        <v>54</v>
      </c>
      <c r="AP1243" t="s">
        <v>54</v>
      </c>
      <c r="AQ1243" s="10" t="s">
        <v>341</v>
      </c>
      <c r="AR1243" s="10" t="s">
        <v>54</v>
      </c>
    </row>
    <row r="1244" spans="1:44" x14ac:dyDescent="0.35">
      <c r="A1244" t="s">
        <v>2560</v>
      </c>
      <c r="B1244" t="s">
        <v>2561</v>
      </c>
      <c r="C1244" s="10">
        <v>18103</v>
      </c>
      <c r="D1244" s="11">
        <v>3286341810318</v>
      </c>
      <c r="E1244" s="12" t="s">
        <v>2824</v>
      </c>
      <c r="F1244" t="s">
        <v>62</v>
      </c>
      <c r="G1244" t="s">
        <v>48</v>
      </c>
      <c r="H1244" t="s">
        <v>1512</v>
      </c>
      <c r="I1244" s="12" t="s">
        <v>1513</v>
      </c>
      <c r="J1244" s="12">
        <v>205</v>
      </c>
      <c r="K1244" s="12">
        <v>65</v>
      </c>
      <c r="L1244" s="12" t="s">
        <v>51</v>
      </c>
      <c r="M1244" s="12">
        <v>16</v>
      </c>
      <c r="N1244" s="12" t="s">
        <v>52</v>
      </c>
      <c r="O1244" s="12" t="s">
        <v>1560</v>
      </c>
      <c r="P1244">
        <v>107</v>
      </c>
      <c r="Q1244">
        <v>105</v>
      </c>
      <c r="R1244" t="s">
        <v>54</v>
      </c>
      <c r="S1244" s="12" t="s">
        <v>62</v>
      </c>
      <c r="T1244" t="s">
        <v>55</v>
      </c>
      <c r="V1244" t="s">
        <v>54</v>
      </c>
      <c r="W1244" t="s">
        <v>56</v>
      </c>
      <c r="X1244" t="s">
        <v>56</v>
      </c>
      <c r="Y1244" t="s">
        <v>1071</v>
      </c>
      <c r="Z1244" t="s">
        <v>458</v>
      </c>
      <c r="AA1244" t="s">
        <v>2800</v>
      </c>
      <c r="AB1244" t="s">
        <v>2801</v>
      </c>
      <c r="AC1244" s="13">
        <v>137.5</v>
      </c>
      <c r="AD1244" s="13">
        <v>137.5</v>
      </c>
      <c r="AE1244" s="22">
        <f t="shared" si="21"/>
        <v>0</v>
      </c>
      <c r="AF1244" s="10" t="s">
        <v>62</v>
      </c>
      <c r="AG1244" s="10" t="s">
        <v>86</v>
      </c>
      <c r="AH1244" s="10" t="s">
        <v>63</v>
      </c>
      <c r="AI1244" s="10" t="s">
        <v>245</v>
      </c>
      <c r="AJ1244" s="10" t="s">
        <v>1518</v>
      </c>
      <c r="AK1244" t="s">
        <v>78</v>
      </c>
      <c r="AL1244" t="s">
        <v>54</v>
      </c>
      <c r="AM1244" t="s">
        <v>54</v>
      </c>
      <c r="AN1244" t="s">
        <v>54</v>
      </c>
      <c r="AO1244" s="14" t="s">
        <v>54</v>
      </c>
      <c r="AP1244" t="s">
        <v>54</v>
      </c>
      <c r="AQ1244" s="10" t="s">
        <v>831</v>
      </c>
      <c r="AR1244" s="10" t="s">
        <v>54</v>
      </c>
    </row>
    <row r="1245" spans="1:44" x14ac:dyDescent="0.35">
      <c r="A1245" t="s">
        <v>2560</v>
      </c>
      <c r="B1245" t="s">
        <v>2561</v>
      </c>
      <c r="C1245" s="10">
        <v>8818</v>
      </c>
      <c r="D1245" s="11">
        <v>3286340881814</v>
      </c>
      <c r="E1245" s="12" t="s">
        <v>2825</v>
      </c>
      <c r="F1245" t="s">
        <v>62</v>
      </c>
      <c r="G1245" t="s">
        <v>48</v>
      </c>
      <c r="H1245" t="s">
        <v>1512</v>
      </c>
      <c r="I1245" s="12" t="s">
        <v>1513</v>
      </c>
      <c r="J1245" s="12">
        <v>215</v>
      </c>
      <c r="K1245" s="12">
        <v>65</v>
      </c>
      <c r="L1245" s="12" t="s">
        <v>51</v>
      </c>
      <c r="M1245" s="12">
        <v>16</v>
      </c>
      <c r="N1245" s="12" t="s">
        <v>52</v>
      </c>
      <c r="O1245" s="12" t="s">
        <v>1567</v>
      </c>
      <c r="P1245">
        <v>106</v>
      </c>
      <c r="Q1245">
        <v>104</v>
      </c>
      <c r="R1245" t="s">
        <v>54</v>
      </c>
      <c r="S1245" s="12" t="s">
        <v>62</v>
      </c>
      <c r="T1245" t="s">
        <v>55</v>
      </c>
      <c r="V1245" t="s">
        <v>54</v>
      </c>
      <c r="W1245" t="s">
        <v>54</v>
      </c>
      <c r="X1245" t="s">
        <v>54</v>
      </c>
      <c r="Y1245" t="s">
        <v>2826</v>
      </c>
      <c r="Z1245" t="s">
        <v>502</v>
      </c>
      <c r="AA1245" t="s">
        <v>2800</v>
      </c>
      <c r="AB1245" t="s">
        <v>2801</v>
      </c>
      <c r="AC1245" s="13">
        <v>139</v>
      </c>
      <c r="AD1245" s="13">
        <v>139</v>
      </c>
      <c r="AE1245" s="22">
        <f t="shared" si="21"/>
        <v>0</v>
      </c>
      <c r="AF1245" s="10" t="s">
        <v>62</v>
      </c>
      <c r="AG1245" s="10" t="s">
        <v>86</v>
      </c>
      <c r="AH1245" s="10" t="s">
        <v>63</v>
      </c>
      <c r="AI1245" s="10" t="s">
        <v>141</v>
      </c>
      <c r="AJ1245" s="10" t="s">
        <v>1518</v>
      </c>
      <c r="AK1245" t="s">
        <v>78</v>
      </c>
      <c r="AL1245" t="s">
        <v>54</v>
      </c>
      <c r="AM1245" t="s">
        <v>54</v>
      </c>
      <c r="AN1245" t="s">
        <v>54</v>
      </c>
      <c r="AO1245" s="14" t="s">
        <v>54</v>
      </c>
      <c r="AP1245" t="s">
        <v>54</v>
      </c>
      <c r="AQ1245" s="10" t="s">
        <v>831</v>
      </c>
      <c r="AR1245" s="10" t="s">
        <v>54</v>
      </c>
    </row>
    <row r="1246" spans="1:44" x14ac:dyDescent="0.35">
      <c r="A1246" t="s">
        <v>2560</v>
      </c>
      <c r="B1246" t="s">
        <v>2561</v>
      </c>
      <c r="C1246" s="10">
        <v>18098</v>
      </c>
      <c r="D1246" s="11">
        <v>3286341809817</v>
      </c>
      <c r="E1246" s="12" t="s">
        <v>2827</v>
      </c>
      <c r="F1246" t="s">
        <v>62</v>
      </c>
      <c r="G1246" t="s">
        <v>48</v>
      </c>
      <c r="H1246" t="s">
        <v>1512</v>
      </c>
      <c r="I1246" s="12" t="s">
        <v>1513</v>
      </c>
      <c r="J1246" s="12">
        <v>215</v>
      </c>
      <c r="K1246" s="12">
        <v>65</v>
      </c>
      <c r="L1246" s="12" t="s">
        <v>51</v>
      </c>
      <c r="M1246" s="12">
        <v>16</v>
      </c>
      <c r="N1246" s="12" t="s">
        <v>52</v>
      </c>
      <c r="O1246" s="12" t="s">
        <v>1571</v>
      </c>
      <c r="P1246">
        <v>109</v>
      </c>
      <c r="Q1246">
        <v>107</v>
      </c>
      <c r="R1246" t="s">
        <v>54</v>
      </c>
      <c r="S1246" s="12" t="s">
        <v>62</v>
      </c>
      <c r="T1246" t="s">
        <v>55</v>
      </c>
      <c r="V1246" t="s">
        <v>54</v>
      </c>
      <c r="W1246" t="s">
        <v>56</v>
      </c>
      <c r="X1246" t="s">
        <v>56</v>
      </c>
      <c r="Y1246" t="s">
        <v>2828</v>
      </c>
      <c r="Z1246" t="s">
        <v>502</v>
      </c>
      <c r="AA1246" t="s">
        <v>2800</v>
      </c>
      <c r="AB1246" t="s">
        <v>2801</v>
      </c>
      <c r="AC1246" s="13">
        <v>140.5</v>
      </c>
      <c r="AD1246" s="13">
        <v>140.5</v>
      </c>
      <c r="AE1246" s="22">
        <f t="shared" si="21"/>
        <v>0</v>
      </c>
      <c r="AF1246" s="10" t="s">
        <v>62</v>
      </c>
      <c r="AG1246" s="10" t="s">
        <v>86</v>
      </c>
      <c r="AH1246" s="10" t="s">
        <v>63</v>
      </c>
      <c r="AI1246" s="10" t="s">
        <v>141</v>
      </c>
      <c r="AJ1246" s="10" t="s">
        <v>1518</v>
      </c>
      <c r="AK1246" t="s">
        <v>78</v>
      </c>
      <c r="AL1246" t="s">
        <v>54</v>
      </c>
      <c r="AM1246" t="s">
        <v>54</v>
      </c>
      <c r="AN1246" t="s">
        <v>54</v>
      </c>
      <c r="AO1246" s="14" t="s">
        <v>54</v>
      </c>
      <c r="AP1246" t="s">
        <v>54</v>
      </c>
      <c r="AQ1246" s="10" t="s">
        <v>831</v>
      </c>
      <c r="AR1246" s="10" t="s">
        <v>54</v>
      </c>
    </row>
    <row r="1247" spans="1:44" x14ac:dyDescent="0.35">
      <c r="A1247" t="s">
        <v>2560</v>
      </c>
      <c r="B1247" t="s">
        <v>2561</v>
      </c>
      <c r="C1247" s="10">
        <v>8823</v>
      </c>
      <c r="D1247" s="11">
        <v>3286340882316</v>
      </c>
      <c r="E1247" s="12" t="s">
        <v>2829</v>
      </c>
      <c r="F1247" t="s">
        <v>62</v>
      </c>
      <c r="G1247" t="s">
        <v>48</v>
      </c>
      <c r="H1247" t="s">
        <v>1512</v>
      </c>
      <c r="I1247" s="12" t="s">
        <v>1513</v>
      </c>
      <c r="J1247" s="12">
        <v>225</v>
      </c>
      <c r="K1247" s="12">
        <v>65</v>
      </c>
      <c r="L1247" s="12" t="s">
        <v>51</v>
      </c>
      <c r="M1247" s="12">
        <v>16</v>
      </c>
      <c r="N1247" s="12" t="s">
        <v>51</v>
      </c>
      <c r="O1247" s="12" t="s">
        <v>1574</v>
      </c>
      <c r="P1247">
        <v>112</v>
      </c>
      <c r="Q1247">
        <v>110</v>
      </c>
      <c r="R1247" t="s">
        <v>54</v>
      </c>
      <c r="S1247" s="12" t="s">
        <v>62</v>
      </c>
      <c r="T1247" t="s">
        <v>55</v>
      </c>
      <c r="V1247" t="s">
        <v>54</v>
      </c>
      <c r="W1247" t="s">
        <v>54</v>
      </c>
      <c r="X1247" t="s">
        <v>54</v>
      </c>
      <c r="Y1247" t="s">
        <v>2830</v>
      </c>
      <c r="Z1247" t="s">
        <v>600</v>
      </c>
      <c r="AA1247" t="s">
        <v>2800</v>
      </c>
      <c r="AB1247" t="s">
        <v>2801</v>
      </c>
      <c r="AC1247" s="13">
        <v>155.5</v>
      </c>
      <c r="AD1247" s="13">
        <v>155.5</v>
      </c>
      <c r="AE1247" s="22">
        <f t="shared" si="21"/>
        <v>0</v>
      </c>
      <c r="AF1247" s="10" t="s">
        <v>62</v>
      </c>
      <c r="AG1247" s="10" t="s">
        <v>86</v>
      </c>
      <c r="AH1247" s="10" t="s">
        <v>63</v>
      </c>
      <c r="AI1247" s="10" t="s">
        <v>141</v>
      </c>
      <c r="AJ1247" s="10" t="s">
        <v>1518</v>
      </c>
      <c r="AK1247" t="s">
        <v>78</v>
      </c>
      <c r="AL1247" t="s">
        <v>54</v>
      </c>
      <c r="AM1247" t="s">
        <v>54</v>
      </c>
      <c r="AN1247" t="s">
        <v>54</v>
      </c>
      <c r="AO1247" s="14" t="s">
        <v>54</v>
      </c>
      <c r="AP1247" t="s">
        <v>54</v>
      </c>
      <c r="AQ1247" s="10" t="s">
        <v>299</v>
      </c>
      <c r="AR1247" s="10" t="s">
        <v>54</v>
      </c>
    </row>
    <row r="1248" spans="1:44" x14ac:dyDescent="0.35">
      <c r="A1248" t="s">
        <v>2560</v>
      </c>
      <c r="B1248" t="s">
        <v>2561</v>
      </c>
      <c r="C1248" s="10">
        <v>8820</v>
      </c>
      <c r="D1248" s="11">
        <v>3286340882019</v>
      </c>
      <c r="E1248" s="12" t="s">
        <v>2831</v>
      </c>
      <c r="F1248" t="s">
        <v>62</v>
      </c>
      <c r="G1248" t="s">
        <v>48</v>
      </c>
      <c r="H1248" t="s">
        <v>1512</v>
      </c>
      <c r="I1248" s="12" t="s">
        <v>1513</v>
      </c>
      <c r="J1248" s="12">
        <v>235</v>
      </c>
      <c r="K1248" s="12">
        <v>65</v>
      </c>
      <c r="L1248" s="12" t="s">
        <v>51</v>
      </c>
      <c r="M1248" s="12">
        <v>16</v>
      </c>
      <c r="N1248" s="12" t="s">
        <v>51</v>
      </c>
      <c r="O1248" s="12" t="s">
        <v>1581</v>
      </c>
      <c r="P1248">
        <v>115</v>
      </c>
      <c r="Q1248">
        <v>113</v>
      </c>
      <c r="R1248" t="s">
        <v>54</v>
      </c>
      <c r="S1248" s="12" t="s">
        <v>62</v>
      </c>
      <c r="T1248" t="s">
        <v>55</v>
      </c>
      <c r="V1248" t="s">
        <v>54</v>
      </c>
      <c r="W1248" t="s">
        <v>54</v>
      </c>
      <c r="X1248" t="s">
        <v>54</v>
      </c>
      <c r="Y1248" t="s">
        <v>2832</v>
      </c>
      <c r="Z1248" t="s">
        <v>799</v>
      </c>
      <c r="AA1248" t="s">
        <v>2800</v>
      </c>
      <c r="AB1248" t="s">
        <v>2801</v>
      </c>
      <c r="AC1248" s="13">
        <v>170</v>
      </c>
      <c r="AD1248" s="13">
        <v>170</v>
      </c>
      <c r="AE1248" s="22">
        <f t="shared" si="21"/>
        <v>0</v>
      </c>
      <c r="AF1248" s="10" t="s">
        <v>62</v>
      </c>
      <c r="AG1248" s="10" t="s">
        <v>86</v>
      </c>
      <c r="AH1248" s="10" t="s">
        <v>63</v>
      </c>
      <c r="AI1248" s="10" t="s">
        <v>141</v>
      </c>
      <c r="AJ1248" s="10" t="s">
        <v>1518</v>
      </c>
      <c r="AK1248" t="s">
        <v>78</v>
      </c>
      <c r="AL1248" t="s">
        <v>54</v>
      </c>
      <c r="AM1248" t="s">
        <v>54</v>
      </c>
      <c r="AN1248" t="s">
        <v>54</v>
      </c>
      <c r="AO1248" s="14" t="s">
        <v>54</v>
      </c>
      <c r="AP1248" t="s">
        <v>54</v>
      </c>
      <c r="AQ1248" s="10" t="s">
        <v>1538</v>
      </c>
      <c r="AR1248" s="10" t="s">
        <v>54</v>
      </c>
    </row>
    <row r="1249" spans="1:44" x14ac:dyDescent="0.35">
      <c r="A1249" t="s">
        <v>2560</v>
      </c>
      <c r="B1249" t="s">
        <v>2561</v>
      </c>
      <c r="C1249" s="10">
        <v>18102</v>
      </c>
      <c r="D1249" s="11">
        <v>3286341810219</v>
      </c>
      <c r="E1249" s="12" t="s">
        <v>2833</v>
      </c>
      <c r="F1249" t="s">
        <v>62</v>
      </c>
      <c r="G1249" t="s">
        <v>48</v>
      </c>
      <c r="H1249" t="s">
        <v>1512</v>
      </c>
      <c r="I1249" s="12" t="s">
        <v>1513</v>
      </c>
      <c r="J1249" s="12">
        <v>175</v>
      </c>
      <c r="K1249" s="12">
        <v>75</v>
      </c>
      <c r="L1249" s="12" t="s">
        <v>51</v>
      </c>
      <c r="M1249" s="12">
        <v>16</v>
      </c>
      <c r="N1249" s="12" t="s">
        <v>51</v>
      </c>
      <c r="O1249" s="12" t="s">
        <v>2834</v>
      </c>
      <c r="P1249">
        <v>101</v>
      </c>
      <c r="Q1249">
        <v>99</v>
      </c>
      <c r="R1249" t="s">
        <v>54</v>
      </c>
      <c r="S1249" s="12" t="s">
        <v>62</v>
      </c>
      <c r="T1249" t="s">
        <v>55</v>
      </c>
      <c r="V1249" t="s">
        <v>54</v>
      </c>
      <c r="W1249" t="s">
        <v>56</v>
      </c>
      <c r="X1249" t="s">
        <v>56</v>
      </c>
      <c r="Y1249" t="s">
        <v>2835</v>
      </c>
      <c r="Z1249" t="s">
        <v>309</v>
      </c>
      <c r="AA1249" t="s">
        <v>2800</v>
      </c>
      <c r="AB1249" t="s">
        <v>2801</v>
      </c>
      <c r="AC1249" s="13">
        <v>109</v>
      </c>
      <c r="AD1249" s="13">
        <v>109</v>
      </c>
      <c r="AE1249" s="22">
        <f t="shared" si="21"/>
        <v>0</v>
      </c>
      <c r="AF1249" s="10" t="s">
        <v>62</v>
      </c>
      <c r="AG1249" s="10" t="s">
        <v>86</v>
      </c>
      <c r="AH1249" s="10" t="s">
        <v>63</v>
      </c>
      <c r="AI1249" s="10" t="s">
        <v>245</v>
      </c>
      <c r="AJ1249" s="10" t="s">
        <v>1518</v>
      </c>
      <c r="AK1249" t="s">
        <v>78</v>
      </c>
      <c r="AL1249" t="s">
        <v>54</v>
      </c>
      <c r="AM1249" t="s">
        <v>54</v>
      </c>
      <c r="AN1249" t="s">
        <v>54</v>
      </c>
      <c r="AO1249" s="14" t="s">
        <v>54</v>
      </c>
      <c r="AP1249" t="s">
        <v>54</v>
      </c>
      <c r="AQ1249" s="10" t="s">
        <v>1545</v>
      </c>
      <c r="AR1249" s="10" t="s">
        <v>54</v>
      </c>
    </row>
    <row r="1250" spans="1:44" x14ac:dyDescent="0.35">
      <c r="A1250" t="s">
        <v>2560</v>
      </c>
      <c r="B1250" t="s">
        <v>2561</v>
      </c>
      <c r="C1250" s="10">
        <v>18097</v>
      </c>
      <c r="D1250" s="11">
        <v>3286341809718</v>
      </c>
      <c r="E1250" s="12" t="s">
        <v>2836</v>
      </c>
      <c r="F1250" t="s">
        <v>62</v>
      </c>
      <c r="G1250" t="s">
        <v>48</v>
      </c>
      <c r="H1250" t="s">
        <v>1512</v>
      </c>
      <c r="I1250" s="12" t="s">
        <v>1513</v>
      </c>
      <c r="J1250" s="12">
        <v>185</v>
      </c>
      <c r="K1250" s="12">
        <v>75</v>
      </c>
      <c r="L1250" s="12" t="s">
        <v>51</v>
      </c>
      <c r="M1250" s="12">
        <v>16</v>
      </c>
      <c r="N1250" s="12" t="s">
        <v>51</v>
      </c>
      <c r="O1250" s="12" t="s">
        <v>1588</v>
      </c>
      <c r="P1250">
        <v>104</v>
      </c>
      <c r="Q1250">
        <v>102</v>
      </c>
      <c r="R1250" t="s">
        <v>54</v>
      </c>
      <c r="S1250" s="12" t="s">
        <v>62</v>
      </c>
      <c r="T1250" t="s">
        <v>55</v>
      </c>
      <c r="V1250" t="s">
        <v>54</v>
      </c>
      <c r="W1250" t="s">
        <v>56</v>
      </c>
      <c r="X1250" t="s">
        <v>56</v>
      </c>
      <c r="Y1250" t="s">
        <v>2837</v>
      </c>
      <c r="Z1250" t="s">
        <v>662</v>
      </c>
      <c r="AA1250" t="s">
        <v>2800</v>
      </c>
      <c r="AB1250" t="s">
        <v>2801</v>
      </c>
      <c r="AC1250" s="13">
        <v>122.5</v>
      </c>
      <c r="AD1250" s="13">
        <v>122.5</v>
      </c>
      <c r="AE1250" s="22">
        <f t="shared" si="21"/>
        <v>0</v>
      </c>
      <c r="AF1250" s="10" t="s">
        <v>62</v>
      </c>
      <c r="AG1250" s="10" t="s">
        <v>86</v>
      </c>
      <c r="AH1250" s="10" t="s">
        <v>63</v>
      </c>
      <c r="AI1250" s="10" t="s">
        <v>141</v>
      </c>
      <c r="AJ1250" s="10" t="s">
        <v>1518</v>
      </c>
      <c r="AK1250" t="s">
        <v>78</v>
      </c>
      <c r="AL1250" t="s">
        <v>54</v>
      </c>
      <c r="AM1250" t="s">
        <v>54</v>
      </c>
      <c r="AN1250" t="s">
        <v>54</v>
      </c>
      <c r="AO1250" s="14" t="s">
        <v>54</v>
      </c>
      <c r="AP1250" t="s">
        <v>54</v>
      </c>
      <c r="AQ1250" s="10" t="s">
        <v>1545</v>
      </c>
      <c r="AR1250" s="10" t="s">
        <v>54</v>
      </c>
    </row>
    <row r="1251" spans="1:44" x14ac:dyDescent="0.35">
      <c r="A1251" t="s">
        <v>2560</v>
      </c>
      <c r="B1251" t="s">
        <v>2561</v>
      </c>
      <c r="C1251" s="10">
        <v>8817</v>
      </c>
      <c r="D1251" s="11">
        <v>3286340881715</v>
      </c>
      <c r="E1251" s="12" t="s">
        <v>2838</v>
      </c>
      <c r="F1251" t="s">
        <v>62</v>
      </c>
      <c r="G1251" t="s">
        <v>48</v>
      </c>
      <c r="H1251" t="s">
        <v>1512</v>
      </c>
      <c r="I1251" s="12" t="s">
        <v>1513</v>
      </c>
      <c r="J1251" s="12">
        <v>195</v>
      </c>
      <c r="K1251" s="12">
        <v>75</v>
      </c>
      <c r="L1251" s="12" t="s">
        <v>51</v>
      </c>
      <c r="M1251" s="12">
        <v>16</v>
      </c>
      <c r="N1251" s="12" t="s">
        <v>51</v>
      </c>
      <c r="O1251" s="12" t="s">
        <v>1592</v>
      </c>
      <c r="P1251">
        <v>107</v>
      </c>
      <c r="Q1251">
        <v>105</v>
      </c>
      <c r="R1251" t="s">
        <v>54</v>
      </c>
      <c r="S1251" s="12" t="s">
        <v>62</v>
      </c>
      <c r="T1251" t="s">
        <v>55</v>
      </c>
      <c r="V1251" t="s">
        <v>54</v>
      </c>
      <c r="W1251" t="s">
        <v>54</v>
      </c>
      <c r="X1251" t="s">
        <v>54</v>
      </c>
      <c r="Y1251" t="s">
        <v>2839</v>
      </c>
      <c r="Z1251" t="s">
        <v>681</v>
      </c>
      <c r="AA1251" t="s">
        <v>2800</v>
      </c>
      <c r="AB1251" t="s">
        <v>2801</v>
      </c>
      <c r="AC1251" s="13">
        <v>108</v>
      </c>
      <c r="AD1251" s="13">
        <v>108</v>
      </c>
      <c r="AE1251" s="22">
        <f t="shared" si="21"/>
        <v>0</v>
      </c>
      <c r="AF1251" s="10" t="s">
        <v>62</v>
      </c>
      <c r="AG1251" s="10" t="s">
        <v>86</v>
      </c>
      <c r="AH1251" s="10" t="s">
        <v>63</v>
      </c>
      <c r="AI1251" s="10" t="s">
        <v>141</v>
      </c>
      <c r="AJ1251" s="10" t="s">
        <v>1518</v>
      </c>
      <c r="AK1251" t="s">
        <v>78</v>
      </c>
      <c r="AL1251" t="s">
        <v>54</v>
      </c>
      <c r="AM1251" t="s">
        <v>54</v>
      </c>
      <c r="AN1251" t="s">
        <v>54</v>
      </c>
      <c r="AO1251" s="14" t="s">
        <v>54</v>
      </c>
      <c r="AP1251" t="s">
        <v>54</v>
      </c>
      <c r="AQ1251" s="10" t="s">
        <v>2297</v>
      </c>
      <c r="AR1251" s="10" t="s">
        <v>54</v>
      </c>
    </row>
    <row r="1252" spans="1:44" x14ac:dyDescent="0.35">
      <c r="A1252" t="s">
        <v>2560</v>
      </c>
      <c r="B1252" t="s">
        <v>2561</v>
      </c>
      <c r="C1252" s="10">
        <v>8824</v>
      </c>
      <c r="D1252" s="11">
        <v>3286340882415</v>
      </c>
      <c r="E1252" s="12" t="s">
        <v>2840</v>
      </c>
      <c r="F1252" t="s">
        <v>62</v>
      </c>
      <c r="G1252" t="s">
        <v>48</v>
      </c>
      <c r="H1252" t="s">
        <v>1512</v>
      </c>
      <c r="I1252" s="12" t="s">
        <v>1513</v>
      </c>
      <c r="J1252" s="12">
        <v>205</v>
      </c>
      <c r="K1252" s="12">
        <v>75</v>
      </c>
      <c r="L1252" s="12" t="s">
        <v>51</v>
      </c>
      <c r="M1252" s="12">
        <v>16</v>
      </c>
      <c r="N1252" s="12" t="s">
        <v>51</v>
      </c>
      <c r="O1252" s="12" t="s">
        <v>1595</v>
      </c>
      <c r="P1252">
        <v>110</v>
      </c>
      <c r="Q1252">
        <v>108</v>
      </c>
      <c r="R1252" t="s">
        <v>54</v>
      </c>
      <c r="S1252" s="12" t="s">
        <v>62</v>
      </c>
      <c r="T1252" t="s">
        <v>55</v>
      </c>
      <c r="V1252" t="s">
        <v>54</v>
      </c>
      <c r="W1252" t="s">
        <v>54</v>
      </c>
      <c r="X1252" t="s">
        <v>54</v>
      </c>
      <c r="Y1252" t="s">
        <v>2841</v>
      </c>
      <c r="Z1252" t="s">
        <v>638</v>
      </c>
      <c r="AA1252" t="s">
        <v>2800</v>
      </c>
      <c r="AB1252" t="s">
        <v>2801</v>
      </c>
      <c r="AC1252" s="13">
        <v>137</v>
      </c>
      <c r="AD1252" s="13">
        <v>137</v>
      </c>
      <c r="AE1252" s="22">
        <f t="shared" si="21"/>
        <v>0</v>
      </c>
      <c r="AF1252" s="10" t="s">
        <v>62</v>
      </c>
      <c r="AG1252" s="10" t="s">
        <v>86</v>
      </c>
      <c r="AH1252" s="10" t="s">
        <v>63</v>
      </c>
      <c r="AI1252" s="10" t="s">
        <v>245</v>
      </c>
      <c r="AJ1252" s="10" t="s">
        <v>1518</v>
      </c>
      <c r="AK1252" t="s">
        <v>78</v>
      </c>
      <c r="AL1252" t="s">
        <v>54</v>
      </c>
      <c r="AM1252" t="s">
        <v>54</v>
      </c>
      <c r="AN1252" t="s">
        <v>54</v>
      </c>
      <c r="AO1252" s="14" t="s">
        <v>54</v>
      </c>
      <c r="AP1252" t="s">
        <v>54</v>
      </c>
      <c r="AQ1252" s="10" t="s">
        <v>1525</v>
      </c>
      <c r="AR1252" s="10" t="s">
        <v>54</v>
      </c>
    </row>
    <row r="1253" spans="1:44" x14ac:dyDescent="0.35">
      <c r="A1253" t="s">
        <v>2560</v>
      </c>
      <c r="B1253" t="s">
        <v>2561</v>
      </c>
      <c r="C1253" s="10">
        <v>8829</v>
      </c>
      <c r="D1253" s="11">
        <v>3286340882910</v>
      </c>
      <c r="E1253" s="12" t="s">
        <v>2842</v>
      </c>
      <c r="F1253" t="s">
        <v>62</v>
      </c>
      <c r="G1253" t="s">
        <v>48</v>
      </c>
      <c r="H1253" t="s">
        <v>1512</v>
      </c>
      <c r="I1253" s="12" t="s">
        <v>1513</v>
      </c>
      <c r="J1253" s="12">
        <v>215</v>
      </c>
      <c r="K1253" s="12">
        <v>75</v>
      </c>
      <c r="L1253" s="12" t="s">
        <v>51</v>
      </c>
      <c r="M1253" s="12">
        <v>16</v>
      </c>
      <c r="N1253" s="12" t="s">
        <v>51</v>
      </c>
      <c r="O1253" s="12" t="s">
        <v>1600</v>
      </c>
      <c r="P1253">
        <v>113</v>
      </c>
      <c r="Q1253">
        <v>111</v>
      </c>
      <c r="R1253" t="s">
        <v>54</v>
      </c>
      <c r="S1253" s="12" t="s">
        <v>62</v>
      </c>
      <c r="T1253" t="s">
        <v>55</v>
      </c>
      <c r="V1253" t="s">
        <v>54</v>
      </c>
      <c r="W1253" t="s">
        <v>54</v>
      </c>
      <c r="X1253" t="s">
        <v>54</v>
      </c>
      <c r="Y1253" t="s">
        <v>2843</v>
      </c>
      <c r="Z1253" t="s">
        <v>635</v>
      </c>
      <c r="AA1253" t="s">
        <v>2800</v>
      </c>
      <c r="AB1253" t="s">
        <v>2801</v>
      </c>
      <c r="AC1253" s="13">
        <v>153.5</v>
      </c>
      <c r="AD1253" s="13">
        <v>153.5</v>
      </c>
      <c r="AE1253" s="22">
        <f t="shared" si="21"/>
        <v>0</v>
      </c>
      <c r="AF1253" s="10" t="s">
        <v>62</v>
      </c>
      <c r="AG1253" s="10" t="s">
        <v>86</v>
      </c>
      <c r="AH1253" s="10" t="s">
        <v>63</v>
      </c>
      <c r="AI1253" s="10" t="s">
        <v>245</v>
      </c>
      <c r="AJ1253" s="10" t="s">
        <v>1518</v>
      </c>
      <c r="AK1253" t="s">
        <v>78</v>
      </c>
      <c r="AL1253" t="s">
        <v>54</v>
      </c>
      <c r="AM1253" t="s">
        <v>54</v>
      </c>
      <c r="AN1253" t="s">
        <v>54</v>
      </c>
      <c r="AO1253" s="14" t="s">
        <v>54</v>
      </c>
      <c r="AP1253" t="s">
        <v>54</v>
      </c>
      <c r="AQ1253" s="10" t="s">
        <v>1583</v>
      </c>
      <c r="AR1253" s="10" t="s">
        <v>54</v>
      </c>
    </row>
    <row r="1254" spans="1:44" x14ac:dyDescent="0.35">
      <c r="A1254" t="s">
        <v>2560</v>
      </c>
      <c r="B1254" t="s">
        <v>2561</v>
      </c>
      <c r="C1254" s="10">
        <v>6791</v>
      </c>
      <c r="D1254" s="11">
        <v>3286340679114</v>
      </c>
      <c r="E1254" s="12" t="s">
        <v>2844</v>
      </c>
      <c r="F1254" t="s">
        <v>1618</v>
      </c>
      <c r="G1254" t="s">
        <v>48</v>
      </c>
      <c r="H1254" t="s">
        <v>1619</v>
      </c>
      <c r="I1254" s="12" t="s">
        <v>1620</v>
      </c>
      <c r="J1254" s="12">
        <v>265</v>
      </c>
      <c r="K1254" s="12">
        <v>70</v>
      </c>
      <c r="L1254" s="12" t="s">
        <v>51</v>
      </c>
      <c r="M1254" s="12">
        <v>15</v>
      </c>
      <c r="N1254" s="12" t="s">
        <v>71</v>
      </c>
      <c r="O1254" s="12" t="s">
        <v>1699</v>
      </c>
      <c r="P1254">
        <v>112</v>
      </c>
      <c r="Q1254" t="s">
        <v>54</v>
      </c>
      <c r="R1254" t="s">
        <v>54</v>
      </c>
      <c r="S1254" s="12" t="s">
        <v>54</v>
      </c>
      <c r="T1254" t="s">
        <v>55</v>
      </c>
      <c r="V1254" t="s">
        <v>54</v>
      </c>
      <c r="W1254" t="s">
        <v>56</v>
      </c>
      <c r="X1254" t="s">
        <v>56</v>
      </c>
      <c r="Y1254" t="s">
        <v>2845</v>
      </c>
      <c r="Z1254" t="s">
        <v>1355</v>
      </c>
      <c r="AA1254" t="s">
        <v>2846</v>
      </c>
      <c r="AB1254" t="s">
        <v>2847</v>
      </c>
      <c r="AC1254" s="13">
        <v>141.5</v>
      </c>
      <c r="AD1254" s="13">
        <v>141.5</v>
      </c>
      <c r="AE1254" s="22">
        <f t="shared" si="21"/>
        <v>0</v>
      </c>
      <c r="AF1254" s="10" t="s">
        <v>61</v>
      </c>
      <c r="AG1254" s="10" t="s">
        <v>86</v>
      </c>
      <c r="AH1254" s="10" t="s">
        <v>63</v>
      </c>
      <c r="AI1254" s="10" t="s">
        <v>245</v>
      </c>
      <c r="AJ1254" s="10" t="s">
        <v>65</v>
      </c>
      <c r="AK1254" t="s">
        <v>78</v>
      </c>
      <c r="AL1254" t="s">
        <v>54</v>
      </c>
      <c r="AM1254" t="s">
        <v>54</v>
      </c>
      <c r="AN1254" t="s">
        <v>54</v>
      </c>
      <c r="AO1254" s="14" t="s">
        <v>54</v>
      </c>
      <c r="AP1254" t="s">
        <v>54</v>
      </c>
      <c r="AQ1254" s="10" t="s">
        <v>831</v>
      </c>
      <c r="AR1254" s="10" t="s">
        <v>54</v>
      </c>
    </row>
    <row r="1255" spans="1:44" x14ac:dyDescent="0.35">
      <c r="A1255" t="s">
        <v>2560</v>
      </c>
      <c r="B1255" t="s">
        <v>2561</v>
      </c>
      <c r="C1255" s="10">
        <v>6783</v>
      </c>
      <c r="D1255" s="11">
        <v>3286340678315</v>
      </c>
      <c r="E1255" s="12" t="s">
        <v>2848</v>
      </c>
      <c r="F1255" t="s">
        <v>1618</v>
      </c>
      <c r="G1255" t="s">
        <v>48</v>
      </c>
      <c r="H1255" t="s">
        <v>1619</v>
      </c>
      <c r="I1255" s="12" t="s">
        <v>1620</v>
      </c>
      <c r="J1255" s="12">
        <v>235</v>
      </c>
      <c r="K1255" s="12">
        <v>75</v>
      </c>
      <c r="L1255" s="12" t="s">
        <v>51</v>
      </c>
      <c r="M1255" s="12">
        <v>15</v>
      </c>
      <c r="N1255" s="12" t="s">
        <v>52</v>
      </c>
      <c r="O1255" s="12" t="s">
        <v>2307</v>
      </c>
      <c r="P1255">
        <v>109</v>
      </c>
      <c r="Q1255" t="s">
        <v>54</v>
      </c>
      <c r="R1255" t="s">
        <v>122</v>
      </c>
      <c r="S1255" s="12" t="s">
        <v>54</v>
      </c>
      <c r="T1255" t="s">
        <v>55</v>
      </c>
      <c r="V1255" t="s">
        <v>54</v>
      </c>
      <c r="W1255" t="s">
        <v>56</v>
      </c>
      <c r="X1255" t="s">
        <v>56</v>
      </c>
      <c r="Y1255" t="s">
        <v>2849</v>
      </c>
      <c r="Z1255" t="s">
        <v>1203</v>
      </c>
      <c r="AA1255" t="s">
        <v>2846</v>
      </c>
      <c r="AB1255" t="s">
        <v>2847</v>
      </c>
      <c r="AC1255" s="13">
        <v>128.5</v>
      </c>
      <c r="AD1255" s="13">
        <v>128.5</v>
      </c>
      <c r="AE1255" s="22">
        <f t="shared" si="21"/>
        <v>0</v>
      </c>
      <c r="AF1255" s="10" t="s">
        <v>62</v>
      </c>
      <c r="AG1255" s="10" t="s">
        <v>86</v>
      </c>
      <c r="AH1255" s="10" t="s">
        <v>63</v>
      </c>
      <c r="AI1255" s="10" t="s">
        <v>141</v>
      </c>
      <c r="AJ1255" s="10" t="s">
        <v>65</v>
      </c>
      <c r="AK1255" t="s">
        <v>78</v>
      </c>
      <c r="AL1255" t="s">
        <v>54</v>
      </c>
      <c r="AM1255" t="s">
        <v>54</v>
      </c>
      <c r="AN1255" t="s">
        <v>54</v>
      </c>
      <c r="AO1255" s="14" t="s">
        <v>54</v>
      </c>
      <c r="AP1255" t="s">
        <v>54</v>
      </c>
      <c r="AQ1255" s="10" t="s">
        <v>279</v>
      </c>
      <c r="AR1255" s="10" t="s">
        <v>54</v>
      </c>
    </row>
    <row r="1256" spans="1:44" x14ac:dyDescent="0.35">
      <c r="A1256" t="s">
        <v>2560</v>
      </c>
      <c r="B1256" t="s">
        <v>2561</v>
      </c>
      <c r="C1256" s="10">
        <v>13837</v>
      </c>
      <c r="D1256" s="11">
        <v>3286341383713</v>
      </c>
      <c r="E1256" s="12" t="s">
        <v>2850</v>
      </c>
      <c r="F1256" t="s">
        <v>1618</v>
      </c>
      <c r="G1256" t="s">
        <v>48</v>
      </c>
      <c r="H1256" t="s">
        <v>1619</v>
      </c>
      <c r="I1256" s="12" t="s">
        <v>1620</v>
      </c>
      <c r="J1256" s="12">
        <v>235</v>
      </c>
      <c r="K1256" s="12">
        <v>60</v>
      </c>
      <c r="L1256" s="12" t="s">
        <v>51</v>
      </c>
      <c r="M1256" s="12">
        <v>16</v>
      </c>
      <c r="N1256" s="12" t="s">
        <v>71</v>
      </c>
      <c r="O1256" s="12" t="s">
        <v>1648</v>
      </c>
      <c r="P1256">
        <v>104</v>
      </c>
      <c r="Q1256" t="s">
        <v>54</v>
      </c>
      <c r="R1256" t="s">
        <v>122</v>
      </c>
      <c r="S1256" s="12" t="s">
        <v>54</v>
      </c>
      <c r="T1256" t="s">
        <v>55</v>
      </c>
      <c r="V1256" t="s">
        <v>54</v>
      </c>
      <c r="W1256" t="s">
        <v>54</v>
      </c>
      <c r="X1256" t="s">
        <v>54</v>
      </c>
      <c r="Y1256" t="s">
        <v>2851</v>
      </c>
      <c r="Z1256" t="s">
        <v>696</v>
      </c>
      <c r="AA1256" t="s">
        <v>2626</v>
      </c>
      <c r="AB1256" t="s">
        <v>2627</v>
      </c>
      <c r="AC1256" s="13">
        <v>119</v>
      </c>
      <c r="AD1256" s="13">
        <v>119</v>
      </c>
      <c r="AE1256" s="22">
        <f t="shared" si="21"/>
        <v>0</v>
      </c>
      <c r="AF1256" s="10" t="s">
        <v>62</v>
      </c>
      <c r="AG1256" s="10" t="s">
        <v>77</v>
      </c>
      <c r="AH1256" s="10" t="s">
        <v>63</v>
      </c>
      <c r="AI1256" s="10" t="s">
        <v>141</v>
      </c>
      <c r="AJ1256" s="10" t="s">
        <v>65</v>
      </c>
      <c r="AK1256" t="s">
        <v>78</v>
      </c>
      <c r="AL1256" t="s">
        <v>54</v>
      </c>
      <c r="AM1256" t="s">
        <v>54</v>
      </c>
      <c r="AN1256" t="s">
        <v>54</v>
      </c>
      <c r="AO1256" s="14" t="s">
        <v>54</v>
      </c>
      <c r="AP1256" t="s">
        <v>54</v>
      </c>
      <c r="AQ1256" s="10" t="s">
        <v>182</v>
      </c>
      <c r="AR1256" s="10" t="s">
        <v>54</v>
      </c>
    </row>
    <row r="1257" spans="1:44" x14ac:dyDescent="0.35">
      <c r="A1257" t="s">
        <v>2560</v>
      </c>
      <c r="B1257" t="s">
        <v>2561</v>
      </c>
      <c r="C1257" s="10">
        <v>13835</v>
      </c>
      <c r="D1257" s="11">
        <v>3286341383515</v>
      </c>
      <c r="E1257" s="12" t="s">
        <v>2852</v>
      </c>
      <c r="F1257" t="s">
        <v>1618</v>
      </c>
      <c r="G1257" t="s">
        <v>48</v>
      </c>
      <c r="H1257" t="s">
        <v>1619</v>
      </c>
      <c r="I1257" s="12" t="s">
        <v>1620</v>
      </c>
      <c r="J1257" s="12">
        <v>215</v>
      </c>
      <c r="K1257" s="12">
        <v>65</v>
      </c>
      <c r="L1257" s="12" t="s">
        <v>51</v>
      </c>
      <c r="M1257" s="12">
        <v>16</v>
      </c>
      <c r="N1257" s="12" t="s">
        <v>71</v>
      </c>
      <c r="O1257" s="12" t="s">
        <v>511</v>
      </c>
      <c r="P1257">
        <v>98</v>
      </c>
      <c r="Q1257" t="s">
        <v>54</v>
      </c>
      <c r="R1257" t="s">
        <v>54</v>
      </c>
      <c r="S1257" s="12" t="s">
        <v>54</v>
      </c>
      <c r="T1257" t="s">
        <v>55</v>
      </c>
      <c r="V1257" t="s">
        <v>54</v>
      </c>
      <c r="W1257" t="s">
        <v>54</v>
      </c>
      <c r="X1257" t="s">
        <v>54</v>
      </c>
      <c r="Y1257" t="s">
        <v>2853</v>
      </c>
      <c r="Z1257" t="s">
        <v>502</v>
      </c>
      <c r="AA1257" t="s">
        <v>2626</v>
      </c>
      <c r="AB1257" t="s">
        <v>2627</v>
      </c>
      <c r="AC1257" s="13">
        <v>107.5</v>
      </c>
      <c r="AD1257" s="13">
        <v>107.5</v>
      </c>
      <c r="AE1257" s="22">
        <f t="shared" si="21"/>
        <v>0</v>
      </c>
      <c r="AF1257" s="10" t="s">
        <v>62</v>
      </c>
      <c r="AG1257" s="10" t="s">
        <v>77</v>
      </c>
      <c r="AH1257" s="10" t="s">
        <v>63</v>
      </c>
      <c r="AI1257" s="10" t="s">
        <v>141</v>
      </c>
      <c r="AJ1257" s="10" t="s">
        <v>65</v>
      </c>
      <c r="AK1257" t="s">
        <v>78</v>
      </c>
      <c r="AL1257" t="s">
        <v>54</v>
      </c>
      <c r="AM1257" t="s">
        <v>54</v>
      </c>
      <c r="AN1257" t="s">
        <v>54</v>
      </c>
      <c r="AO1257" s="14" t="s">
        <v>54</v>
      </c>
      <c r="AP1257" t="s">
        <v>54</v>
      </c>
      <c r="AQ1257" s="10" t="s">
        <v>182</v>
      </c>
      <c r="AR1257" s="10" t="s">
        <v>54</v>
      </c>
    </row>
    <row r="1258" spans="1:44" x14ac:dyDescent="0.35">
      <c r="A1258" t="s">
        <v>2560</v>
      </c>
      <c r="B1258" t="s">
        <v>2561</v>
      </c>
      <c r="C1258" s="10">
        <v>9143</v>
      </c>
      <c r="D1258" s="11">
        <v>3286340914314</v>
      </c>
      <c r="E1258" s="12" t="s">
        <v>2854</v>
      </c>
      <c r="F1258" t="s">
        <v>1618</v>
      </c>
      <c r="G1258" t="s">
        <v>48</v>
      </c>
      <c r="H1258" t="s">
        <v>1619</v>
      </c>
      <c r="I1258" s="12" t="s">
        <v>1620</v>
      </c>
      <c r="J1258" s="12">
        <v>215</v>
      </c>
      <c r="K1258" s="12">
        <v>65</v>
      </c>
      <c r="L1258" s="12" t="s">
        <v>51</v>
      </c>
      <c r="M1258" s="12">
        <v>16</v>
      </c>
      <c r="N1258" s="12" t="s">
        <v>145</v>
      </c>
      <c r="O1258" s="12" t="s">
        <v>495</v>
      </c>
      <c r="P1258">
        <v>98</v>
      </c>
      <c r="Q1258" t="s">
        <v>54</v>
      </c>
      <c r="R1258" t="s">
        <v>54</v>
      </c>
      <c r="S1258" s="12" t="s">
        <v>54</v>
      </c>
      <c r="T1258" t="s">
        <v>55</v>
      </c>
      <c r="V1258" t="s">
        <v>54</v>
      </c>
      <c r="W1258" t="s">
        <v>56</v>
      </c>
      <c r="X1258" t="s">
        <v>56</v>
      </c>
      <c r="Y1258" t="s">
        <v>1081</v>
      </c>
      <c r="Z1258" t="s">
        <v>502</v>
      </c>
      <c r="AA1258" t="s">
        <v>2846</v>
      </c>
      <c r="AB1258" t="s">
        <v>2847</v>
      </c>
      <c r="AC1258" s="13">
        <v>118</v>
      </c>
      <c r="AD1258" s="13">
        <v>118</v>
      </c>
      <c r="AE1258" s="22">
        <f t="shared" si="21"/>
        <v>0</v>
      </c>
      <c r="AF1258" s="10" t="s">
        <v>61</v>
      </c>
      <c r="AG1258" s="10" t="s">
        <v>86</v>
      </c>
      <c r="AH1258" s="10" t="s">
        <v>63</v>
      </c>
      <c r="AI1258" s="10" t="s">
        <v>64</v>
      </c>
      <c r="AJ1258" s="10" t="s">
        <v>65</v>
      </c>
      <c r="AK1258" t="s">
        <v>78</v>
      </c>
      <c r="AL1258" t="s">
        <v>54</v>
      </c>
      <c r="AM1258" t="s">
        <v>54</v>
      </c>
      <c r="AN1258" t="s">
        <v>54</v>
      </c>
      <c r="AO1258" s="14" t="s">
        <v>54</v>
      </c>
      <c r="AP1258" t="s">
        <v>54</v>
      </c>
      <c r="AQ1258" s="10" t="s">
        <v>523</v>
      </c>
      <c r="AR1258" s="10" t="s">
        <v>54</v>
      </c>
    </row>
    <row r="1259" spans="1:44" x14ac:dyDescent="0.35">
      <c r="A1259" t="s">
        <v>2560</v>
      </c>
      <c r="B1259" t="s">
        <v>2561</v>
      </c>
      <c r="C1259" s="10">
        <v>6793</v>
      </c>
      <c r="D1259" s="11">
        <v>3286340679312</v>
      </c>
      <c r="E1259" s="12" t="s">
        <v>2855</v>
      </c>
      <c r="F1259" t="s">
        <v>1618</v>
      </c>
      <c r="G1259" t="s">
        <v>48</v>
      </c>
      <c r="H1259" t="s">
        <v>1619</v>
      </c>
      <c r="I1259" s="12" t="s">
        <v>1620</v>
      </c>
      <c r="J1259" s="12">
        <v>255</v>
      </c>
      <c r="K1259" s="12">
        <v>65</v>
      </c>
      <c r="L1259" s="12" t="s">
        <v>51</v>
      </c>
      <c r="M1259" s="12">
        <v>16</v>
      </c>
      <c r="N1259" s="12" t="s">
        <v>71</v>
      </c>
      <c r="O1259" s="12" t="s">
        <v>1668</v>
      </c>
      <c r="P1259">
        <v>109</v>
      </c>
      <c r="Q1259" t="s">
        <v>54</v>
      </c>
      <c r="R1259" t="s">
        <v>54</v>
      </c>
      <c r="S1259" s="12" t="s">
        <v>54</v>
      </c>
      <c r="T1259" t="s">
        <v>55</v>
      </c>
      <c r="V1259" t="s">
        <v>54</v>
      </c>
      <c r="W1259" t="s">
        <v>56</v>
      </c>
      <c r="X1259" t="s">
        <v>56</v>
      </c>
      <c r="Y1259" t="s">
        <v>2856</v>
      </c>
      <c r="Z1259" t="s">
        <v>841</v>
      </c>
      <c r="AA1259" t="s">
        <v>2846</v>
      </c>
      <c r="AB1259" t="s">
        <v>2847</v>
      </c>
      <c r="AC1259" s="13">
        <v>140.5</v>
      </c>
      <c r="AD1259" s="13">
        <v>140.5</v>
      </c>
      <c r="AE1259" s="22">
        <f t="shared" si="21"/>
        <v>0</v>
      </c>
      <c r="AF1259" s="10" t="s">
        <v>61</v>
      </c>
      <c r="AG1259" s="10" t="s">
        <v>86</v>
      </c>
      <c r="AH1259" s="10" t="s">
        <v>63</v>
      </c>
      <c r="AI1259" s="10" t="s">
        <v>245</v>
      </c>
      <c r="AJ1259" s="10" t="s">
        <v>65</v>
      </c>
      <c r="AK1259" t="s">
        <v>78</v>
      </c>
      <c r="AL1259" t="s">
        <v>54</v>
      </c>
      <c r="AM1259" t="s">
        <v>54</v>
      </c>
      <c r="AN1259" t="s">
        <v>54</v>
      </c>
      <c r="AO1259" s="14" t="s">
        <v>54</v>
      </c>
      <c r="AP1259" t="s">
        <v>54</v>
      </c>
      <c r="AQ1259" s="10" t="s">
        <v>831</v>
      </c>
      <c r="AR1259" s="10" t="s">
        <v>54</v>
      </c>
    </row>
    <row r="1260" spans="1:44" x14ac:dyDescent="0.35">
      <c r="A1260" t="s">
        <v>2560</v>
      </c>
      <c r="B1260" t="s">
        <v>2561</v>
      </c>
      <c r="C1260" s="10">
        <v>13836</v>
      </c>
      <c r="D1260" s="11">
        <v>3286341383614</v>
      </c>
      <c r="E1260" s="12" t="s">
        <v>2857</v>
      </c>
      <c r="F1260" t="s">
        <v>1618</v>
      </c>
      <c r="G1260" t="s">
        <v>48</v>
      </c>
      <c r="H1260" t="s">
        <v>1619</v>
      </c>
      <c r="I1260" s="12" t="s">
        <v>1620</v>
      </c>
      <c r="J1260" s="12">
        <v>215</v>
      </c>
      <c r="K1260" s="12">
        <v>70</v>
      </c>
      <c r="L1260" s="12" t="s">
        <v>51</v>
      </c>
      <c r="M1260" s="12">
        <v>16</v>
      </c>
      <c r="N1260" s="12" t="s">
        <v>71</v>
      </c>
      <c r="O1260" s="12" t="s">
        <v>1643</v>
      </c>
      <c r="P1260">
        <v>100</v>
      </c>
      <c r="Q1260" t="s">
        <v>54</v>
      </c>
      <c r="R1260" t="s">
        <v>54</v>
      </c>
      <c r="S1260" s="12" t="s">
        <v>54</v>
      </c>
      <c r="T1260" t="s">
        <v>55</v>
      </c>
      <c r="V1260" t="s">
        <v>54</v>
      </c>
      <c r="W1260" t="s">
        <v>54</v>
      </c>
      <c r="X1260" t="s">
        <v>54</v>
      </c>
      <c r="Y1260" t="s">
        <v>2858</v>
      </c>
      <c r="Z1260" t="s">
        <v>600</v>
      </c>
      <c r="AA1260" t="s">
        <v>2626</v>
      </c>
      <c r="AB1260" t="s">
        <v>2627</v>
      </c>
      <c r="AC1260" s="13">
        <v>118.5</v>
      </c>
      <c r="AD1260" s="13">
        <v>118.5</v>
      </c>
      <c r="AE1260" s="22">
        <f t="shared" si="21"/>
        <v>0</v>
      </c>
      <c r="AF1260" s="10" t="s">
        <v>62</v>
      </c>
      <c r="AG1260" s="10" t="s">
        <v>77</v>
      </c>
      <c r="AH1260" s="10" t="s">
        <v>63</v>
      </c>
      <c r="AI1260" s="10" t="s">
        <v>141</v>
      </c>
      <c r="AJ1260" s="10" t="s">
        <v>65</v>
      </c>
      <c r="AK1260" t="s">
        <v>78</v>
      </c>
      <c r="AL1260" t="s">
        <v>54</v>
      </c>
      <c r="AM1260" t="s">
        <v>54</v>
      </c>
      <c r="AN1260" t="s">
        <v>54</v>
      </c>
      <c r="AO1260" s="14" t="s">
        <v>54</v>
      </c>
      <c r="AP1260" t="s">
        <v>54</v>
      </c>
      <c r="AQ1260" s="10" t="s">
        <v>182</v>
      </c>
      <c r="AR1260" s="10" t="s">
        <v>54</v>
      </c>
    </row>
    <row r="1261" spans="1:44" x14ac:dyDescent="0.35">
      <c r="A1261" t="s">
        <v>2560</v>
      </c>
      <c r="B1261" t="s">
        <v>2561</v>
      </c>
      <c r="C1261" s="10">
        <v>18797</v>
      </c>
      <c r="D1261" s="11">
        <v>3286341879711</v>
      </c>
      <c r="E1261" s="12" t="s">
        <v>2859</v>
      </c>
      <c r="F1261" t="s">
        <v>1618</v>
      </c>
      <c r="G1261" t="s">
        <v>48</v>
      </c>
      <c r="H1261" t="s">
        <v>1619</v>
      </c>
      <c r="I1261" s="12" t="s">
        <v>1620</v>
      </c>
      <c r="J1261" s="12">
        <v>225</v>
      </c>
      <c r="K1261" s="12">
        <v>70</v>
      </c>
      <c r="L1261" s="12" t="s">
        <v>51</v>
      </c>
      <c r="M1261" s="12">
        <v>16</v>
      </c>
      <c r="N1261" s="12" t="s">
        <v>71</v>
      </c>
      <c r="O1261" s="12" t="s">
        <v>1019</v>
      </c>
      <c r="P1261">
        <v>103</v>
      </c>
      <c r="Q1261" t="s">
        <v>54</v>
      </c>
      <c r="R1261" t="s">
        <v>54</v>
      </c>
      <c r="S1261" s="12" t="s">
        <v>54</v>
      </c>
      <c r="T1261" t="s">
        <v>55</v>
      </c>
      <c r="V1261" t="s">
        <v>54</v>
      </c>
      <c r="W1261" t="s">
        <v>56</v>
      </c>
      <c r="X1261" t="s">
        <v>56</v>
      </c>
      <c r="Y1261" t="s">
        <v>2860</v>
      </c>
      <c r="Z1261" t="s">
        <v>924</v>
      </c>
      <c r="AA1261" t="s">
        <v>2626</v>
      </c>
      <c r="AB1261" t="s">
        <v>2627</v>
      </c>
      <c r="AC1261" s="13">
        <v>126.5</v>
      </c>
      <c r="AD1261" s="13">
        <v>126.5</v>
      </c>
      <c r="AE1261" s="22">
        <f t="shared" si="21"/>
        <v>0</v>
      </c>
      <c r="AF1261" s="10" t="s">
        <v>54</v>
      </c>
      <c r="AG1261" s="10" t="s">
        <v>54</v>
      </c>
      <c r="AH1261" s="10" t="s">
        <v>54</v>
      </c>
      <c r="AI1261" s="10" t="s">
        <v>553</v>
      </c>
      <c r="AJ1261" s="10" t="s">
        <v>54</v>
      </c>
      <c r="AK1261" t="s">
        <v>78</v>
      </c>
      <c r="AL1261" t="s">
        <v>54</v>
      </c>
      <c r="AM1261" t="s">
        <v>54</v>
      </c>
      <c r="AN1261" t="s">
        <v>54</v>
      </c>
      <c r="AO1261" s="14" t="s">
        <v>54</v>
      </c>
      <c r="AP1261" t="s">
        <v>54</v>
      </c>
      <c r="AQ1261" s="10" t="s">
        <v>54</v>
      </c>
      <c r="AR1261" s="10" t="s">
        <v>54</v>
      </c>
    </row>
    <row r="1262" spans="1:44" x14ac:dyDescent="0.35">
      <c r="A1262" t="s">
        <v>2560</v>
      </c>
      <c r="B1262" t="s">
        <v>2561</v>
      </c>
      <c r="C1262" s="10">
        <v>6787</v>
      </c>
      <c r="D1262" s="11">
        <v>3286340678711</v>
      </c>
      <c r="E1262" s="12" t="s">
        <v>2861</v>
      </c>
      <c r="F1262" t="s">
        <v>1618</v>
      </c>
      <c r="G1262" t="s">
        <v>48</v>
      </c>
      <c r="H1262" t="s">
        <v>1619</v>
      </c>
      <c r="I1262" s="12" t="s">
        <v>1620</v>
      </c>
      <c r="J1262" s="12">
        <v>235</v>
      </c>
      <c r="K1262" s="12">
        <v>70</v>
      </c>
      <c r="L1262" s="12" t="s">
        <v>51</v>
      </c>
      <c r="M1262" s="12">
        <v>16</v>
      </c>
      <c r="N1262" s="12" t="s">
        <v>71</v>
      </c>
      <c r="O1262" s="12" t="s">
        <v>2862</v>
      </c>
      <c r="P1262">
        <v>106</v>
      </c>
      <c r="Q1262" t="s">
        <v>54</v>
      </c>
      <c r="R1262" t="s">
        <v>54</v>
      </c>
      <c r="S1262" s="12" t="s">
        <v>54</v>
      </c>
      <c r="T1262" t="s">
        <v>55</v>
      </c>
      <c r="V1262" t="s">
        <v>54</v>
      </c>
      <c r="W1262" t="s">
        <v>56</v>
      </c>
      <c r="X1262" t="s">
        <v>56</v>
      </c>
      <c r="Y1262" t="s">
        <v>2863</v>
      </c>
      <c r="Z1262" t="s">
        <v>994</v>
      </c>
      <c r="AA1262" t="s">
        <v>2846</v>
      </c>
      <c r="AB1262" t="s">
        <v>2847</v>
      </c>
      <c r="AC1262" s="13">
        <v>130.5</v>
      </c>
      <c r="AD1262" s="13">
        <v>130.5</v>
      </c>
      <c r="AE1262" s="22">
        <f t="shared" si="21"/>
        <v>0</v>
      </c>
      <c r="AF1262" s="10" t="s">
        <v>61</v>
      </c>
      <c r="AG1262" s="10" t="s">
        <v>86</v>
      </c>
      <c r="AH1262" s="10" t="s">
        <v>63</v>
      </c>
      <c r="AI1262" s="10" t="s">
        <v>141</v>
      </c>
      <c r="AJ1262" s="10" t="s">
        <v>65</v>
      </c>
      <c r="AK1262" t="s">
        <v>78</v>
      </c>
      <c r="AL1262" t="s">
        <v>54</v>
      </c>
      <c r="AM1262" t="s">
        <v>54</v>
      </c>
      <c r="AN1262" t="s">
        <v>54</v>
      </c>
      <c r="AO1262" s="14" t="s">
        <v>54</v>
      </c>
      <c r="AP1262" t="s">
        <v>54</v>
      </c>
      <c r="AQ1262" s="10" t="s">
        <v>279</v>
      </c>
      <c r="AR1262" s="10" t="s">
        <v>54</v>
      </c>
    </row>
    <row r="1263" spans="1:44" x14ac:dyDescent="0.35">
      <c r="A1263" t="s">
        <v>2560</v>
      </c>
      <c r="B1263" t="s">
        <v>2561</v>
      </c>
      <c r="C1263" s="10">
        <v>6785</v>
      </c>
      <c r="D1263" s="11">
        <v>3286340678513</v>
      </c>
      <c r="E1263" s="12" t="s">
        <v>5262</v>
      </c>
      <c r="F1263" t="s">
        <v>1618</v>
      </c>
      <c r="G1263" t="s">
        <v>48</v>
      </c>
      <c r="H1263" t="s">
        <v>1619</v>
      </c>
      <c r="I1263" s="12" t="s">
        <v>1620</v>
      </c>
      <c r="J1263" s="12">
        <v>245</v>
      </c>
      <c r="K1263" s="12">
        <v>70</v>
      </c>
      <c r="L1263" s="12" t="s">
        <v>51</v>
      </c>
      <c r="M1263" s="12">
        <v>16</v>
      </c>
      <c r="N1263" s="12" t="s">
        <v>71</v>
      </c>
      <c r="O1263" s="12" t="s">
        <v>1977</v>
      </c>
      <c r="P1263">
        <v>107</v>
      </c>
      <c r="Q1263" t="s">
        <v>54</v>
      </c>
      <c r="R1263" t="s">
        <v>54</v>
      </c>
      <c r="S1263" s="12" t="s">
        <v>54</v>
      </c>
      <c r="T1263" t="s">
        <v>55</v>
      </c>
      <c r="V1263" t="s">
        <v>54</v>
      </c>
      <c r="W1263" t="s">
        <v>56</v>
      </c>
      <c r="X1263" t="s">
        <v>56</v>
      </c>
      <c r="Y1263" t="s">
        <v>5263</v>
      </c>
      <c r="Z1263" t="s">
        <v>1266</v>
      </c>
      <c r="AA1263" t="s">
        <v>2846</v>
      </c>
      <c r="AB1263" t="s">
        <v>2847</v>
      </c>
      <c r="AC1263" s="13">
        <v>149.5</v>
      </c>
      <c r="AD1263" s="13">
        <v>149.5</v>
      </c>
      <c r="AE1263" s="22">
        <f t="shared" si="21"/>
        <v>0</v>
      </c>
      <c r="AF1263" s="10" t="s">
        <v>61</v>
      </c>
      <c r="AG1263" s="10" t="s">
        <v>86</v>
      </c>
      <c r="AH1263" s="10" t="s">
        <v>63</v>
      </c>
      <c r="AI1263" s="10" t="s">
        <v>141</v>
      </c>
      <c r="AJ1263" s="10" t="s">
        <v>65</v>
      </c>
      <c r="AK1263" t="s">
        <v>78</v>
      </c>
      <c r="AL1263" t="s">
        <v>54</v>
      </c>
      <c r="AM1263" t="s">
        <v>54</v>
      </c>
      <c r="AN1263" t="s">
        <v>5076</v>
      </c>
      <c r="AO1263" s="14" t="s">
        <v>54</v>
      </c>
      <c r="AP1263">
        <v>18782</v>
      </c>
      <c r="AQ1263" s="10" t="s">
        <v>831</v>
      </c>
      <c r="AR1263" s="10" t="s">
        <v>54</v>
      </c>
    </row>
    <row r="1264" spans="1:44" x14ac:dyDescent="0.35">
      <c r="A1264" t="s">
        <v>2560</v>
      </c>
      <c r="B1264" t="s">
        <v>2561</v>
      </c>
      <c r="C1264" s="10">
        <v>18782</v>
      </c>
      <c r="D1264" s="11">
        <v>3286341878219</v>
      </c>
      <c r="E1264" s="12" t="s">
        <v>2864</v>
      </c>
      <c r="F1264" t="s">
        <v>1618</v>
      </c>
      <c r="G1264" t="s">
        <v>48</v>
      </c>
      <c r="H1264" t="s">
        <v>1619</v>
      </c>
      <c r="I1264" s="12" t="s">
        <v>1620</v>
      </c>
      <c r="J1264" s="12">
        <v>245</v>
      </c>
      <c r="K1264" s="12">
        <v>70</v>
      </c>
      <c r="L1264" s="12" t="s">
        <v>51</v>
      </c>
      <c r="M1264" s="12">
        <v>16</v>
      </c>
      <c r="N1264" s="12" t="s">
        <v>71</v>
      </c>
      <c r="O1264" s="12" t="s">
        <v>1788</v>
      </c>
      <c r="P1264">
        <v>111</v>
      </c>
      <c r="Q1264" t="s">
        <v>54</v>
      </c>
      <c r="R1264" t="s">
        <v>122</v>
      </c>
      <c r="S1264" s="12" t="s">
        <v>54</v>
      </c>
      <c r="T1264" t="s">
        <v>55</v>
      </c>
      <c r="V1264" t="s">
        <v>54</v>
      </c>
      <c r="W1264" t="s">
        <v>56</v>
      </c>
      <c r="X1264" t="s">
        <v>56</v>
      </c>
      <c r="Y1264" t="s">
        <v>2865</v>
      </c>
      <c r="Z1264" t="s">
        <v>1266</v>
      </c>
      <c r="AA1264" t="s">
        <v>2626</v>
      </c>
      <c r="AB1264" t="s">
        <v>2627</v>
      </c>
      <c r="AC1264" s="13">
        <v>148</v>
      </c>
      <c r="AD1264" s="13">
        <v>148</v>
      </c>
      <c r="AE1264" s="22">
        <f t="shared" si="21"/>
        <v>0</v>
      </c>
      <c r="AF1264" s="10" t="s">
        <v>54</v>
      </c>
      <c r="AG1264" s="10" t="s">
        <v>54</v>
      </c>
      <c r="AH1264" s="10" t="s">
        <v>54</v>
      </c>
      <c r="AI1264" s="10" t="s">
        <v>553</v>
      </c>
      <c r="AJ1264" s="10" t="s">
        <v>54</v>
      </c>
      <c r="AK1264" t="s">
        <v>78</v>
      </c>
      <c r="AL1264" t="s">
        <v>54</v>
      </c>
      <c r="AM1264" t="s">
        <v>54</v>
      </c>
      <c r="AN1264" t="s">
        <v>54</v>
      </c>
      <c r="AO1264" s="14" t="s">
        <v>54</v>
      </c>
      <c r="AP1264" t="s">
        <v>54</v>
      </c>
      <c r="AQ1264" s="10" t="s">
        <v>54</v>
      </c>
      <c r="AR1264" s="10" t="s">
        <v>54</v>
      </c>
    </row>
    <row r="1265" spans="1:44" x14ac:dyDescent="0.35">
      <c r="A1265" t="s">
        <v>2560</v>
      </c>
      <c r="B1265" t="s">
        <v>2561</v>
      </c>
      <c r="C1265" s="10">
        <v>18777</v>
      </c>
      <c r="D1265" s="11">
        <v>3286341877717</v>
      </c>
      <c r="E1265" s="12" t="s">
        <v>2866</v>
      </c>
      <c r="F1265" t="s">
        <v>1618</v>
      </c>
      <c r="G1265" t="s">
        <v>48</v>
      </c>
      <c r="H1265" t="s">
        <v>1619</v>
      </c>
      <c r="I1265" s="12" t="s">
        <v>1620</v>
      </c>
      <c r="J1265" s="12">
        <v>265</v>
      </c>
      <c r="K1265" s="12">
        <v>70</v>
      </c>
      <c r="L1265" s="12" t="s">
        <v>51</v>
      </c>
      <c r="M1265" s="12">
        <v>16</v>
      </c>
      <c r="N1265" s="12" t="s">
        <v>71</v>
      </c>
      <c r="O1265" s="12" t="s">
        <v>1699</v>
      </c>
      <c r="P1265">
        <v>112</v>
      </c>
      <c r="Q1265" t="s">
        <v>54</v>
      </c>
      <c r="R1265" t="s">
        <v>54</v>
      </c>
      <c r="S1265" s="12" t="s">
        <v>54</v>
      </c>
      <c r="T1265" t="s">
        <v>55</v>
      </c>
      <c r="V1265" t="s">
        <v>54</v>
      </c>
      <c r="W1265" t="s">
        <v>56</v>
      </c>
      <c r="X1265" t="s">
        <v>56</v>
      </c>
      <c r="Y1265" t="s">
        <v>2867</v>
      </c>
      <c r="Z1265" t="s">
        <v>1695</v>
      </c>
      <c r="AA1265" t="s">
        <v>2626</v>
      </c>
      <c r="AB1265" t="s">
        <v>2627</v>
      </c>
      <c r="AC1265" s="13">
        <v>160.5</v>
      </c>
      <c r="AD1265" s="13">
        <v>160.5</v>
      </c>
      <c r="AE1265" s="22">
        <f t="shared" si="21"/>
        <v>0</v>
      </c>
      <c r="AF1265" s="10" t="s">
        <v>54</v>
      </c>
      <c r="AG1265" s="10" t="s">
        <v>54</v>
      </c>
      <c r="AH1265" s="10" t="s">
        <v>54</v>
      </c>
      <c r="AI1265" s="10" t="s">
        <v>553</v>
      </c>
      <c r="AJ1265" s="10" t="s">
        <v>54</v>
      </c>
      <c r="AK1265" t="s">
        <v>78</v>
      </c>
      <c r="AL1265" t="s">
        <v>54</v>
      </c>
      <c r="AM1265" t="s">
        <v>54</v>
      </c>
      <c r="AN1265" t="s">
        <v>54</v>
      </c>
      <c r="AO1265" s="14" t="s">
        <v>54</v>
      </c>
      <c r="AP1265" t="s">
        <v>54</v>
      </c>
      <c r="AQ1265" s="10" t="s">
        <v>54</v>
      </c>
      <c r="AR1265" s="10" t="s">
        <v>54</v>
      </c>
    </row>
    <row r="1266" spans="1:44" x14ac:dyDescent="0.35">
      <c r="A1266" t="s">
        <v>2560</v>
      </c>
      <c r="B1266" t="s">
        <v>2561</v>
      </c>
      <c r="C1266" s="10">
        <v>13841</v>
      </c>
      <c r="D1266" s="11">
        <v>3286341384116</v>
      </c>
      <c r="E1266" s="12" t="s">
        <v>2868</v>
      </c>
      <c r="F1266" t="s">
        <v>1618</v>
      </c>
      <c r="G1266" t="s">
        <v>48</v>
      </c>
      <c r="H1266" t="s">
        <v>1619</v>
      </c>
      <c r="I1266" s="12" t="s">
        <v>1620</v>
      </c>
      <c r="J1266" s="12">
        <v>235</v>
      </c>
      <c r="K1266" s="12">
        <v>55</v>
      </c>
      <c r="L1266" s="12" t="s">
        <v>51</v>
      </c>
      <c r="M1266" s="12">
        <v>17</v>
      </c>
      <c r="N1266" s="12" t="s">
        <v>145</v>
      </c>
      <c r="O1266" s="12" t="s">
        <v>783</v>
      </c>
      <c r="P1266">
        <v>103</v>
      </c>
      <c r="Q1266" t="s">
        <v>54</v>
      </c>
      <c r="R1266" t="s">
        <v>122</v>
      </c>
      <c r="S1266" s="12" t="s">
        <v>54</v>
      </c>
      <c r="T1266" t="s">
        <v>55</v>
      </c>
      <c r="V1266" t="s">
        <v>54</v>
      </c>
      <c r="W1266" t="s">
        <v>54</v>
      </c>
      <c r="X1266" t="s">
        <v>54</v>
      </c>
      <c r="Y1266" t="s">
        <v>2869</v>
      </c>
      <c r="Z1266" t="s">
        <v>785</v>
      </c>
      <c r="AA1266" t="s">
        <v>2626</v>
      </c>
      <c r="AB1266" t="s">
        <v>2627</v>
      </c>
      <c r="AC1266" s="13">
        <v>151</v>
      </c>
      <c r="AD1266" s="13">
        <v>151</v>
      </c>
      <c r="AE1266" s="22">
        <f t="shared" si="21"/>
        <v>0</v>
      </c>
      <c r="AF1266" s="10" t="s">
        <v>62</v>
      </c>
      <c r="AG1266" s="10" t="s">
        <v>77</v>
      </c>
      <c r="AH1266" s="10" t="s">
        <v>63</v>
      </c>
      <c r="AI1266" s="10" t="s">
        <v>141</v>
      </c>
      <c r="AJ1266" s="10" t="s">
        <v>65</v>
      </c>
      <c r="AK1266" t="s">
        <v>78</v>
      </c>
      <c r="AL1266" t="s">
        <v>54</v>
      </c>
      <c r="AM1266" t="s">
        <v>54</v>
      </c>
      <c r="AN1266" t="s">
        <v>54</v>
      </c>
      <c r="AO1266" s="14" t="s">
        <v>54</v>
      </c>
      <c r="AP1266" t="s">
        <v>54</v>
      </c>
      <c r="AQ1266" s="10" t="s">
        <v>182</v>
      </c>
      <c r="AR1266" s="10" t="s">
        <v>54</v>
      </c>
    </row>
    <row r="1267" spans="1:44" x14ac:dyDescent="0.35">
      <c r="A1267" t="s">
        <v>2560</v>
      </c>
      <c r="B1267" t="s">
        <v>2561</v>
      </c>
      <c r="C1267" s="10">
        <v>13839</v>
      </c>
      <c r="D1267" s="11">
        <v>3286341383911</v>
      </c>
      <c r="E1267" s="12" t="s">
        <v>2870</v>
      </c>
      <c r="F1267" t="s">
        <v>1618</v>
      </c>
      <c r="G1267" t="s">
        <v>48</v>
      </c>
      <c r="H1267" t="s">
        <v>1619</v>
      </c>
      <c r="I1267" s="12" t="s">
        <v>1620</v>
      </c>
      <c r="J1267" s="12">
        <v>215</v>
      </c>
      <c r="K1267" s="12">
        <v>60</v>
      </c>
      <c r="L1267" s="12" t="s">
        <v>51</v>
      </c>
      <c r="M1267" s="12">
        <v>17</v>
      </c>
      <c r="N1267" s="12" t="s">
        <v>71</v>
      </c>
      <c r="O1267" s="12" t="s">
        <v>257</v>
      </c>
      <c r="P1267">
        <v>96</v>
      </c>
      <c r="Q1267" t="s">
        <v>54</v>
      </c>
      <c r="R1267" t="s">
        <v>54</v>
      </c>
      <c r="S1267" s="12" t="s">
        <v>54</v>
      </c>
      <c r="T1267" t="s">
        <v>55</v>
      </c>
      <c r="V1267" t="s">
        <v>54</v>
      </c>
      <c r="W1267" t="s">
        <v>54</v>
      </c>
      <c r="X1267" t="s">
        <v>54</v>
      </c>
      <c r="Y1267" t="s">
        <v>2871</v>
      </c>
      <c r="Z1267" t="s">
        <v>540</v>
      </c>
      <c r="AA1267" t="s">
        <v>2626</v>
      </c>
      <c r="AB1267" t="s">
        <v>2627</v>
      </c>
      <c r="AC1267" s="13">
        <v>133</v>
      </c>
      <c r="AD1267" s="13">
        <v>133</v>
      </c>
      <c r="AE1267" s="22">
        <f t="shared" si="21"/>
        <v>0</v>
      </c>
      <c r="AF1267" s="10" t="s">
        <v>62</v>
      </c>
      <c r="AG1267" s="10" t="s">
        <v>77</v>
      </c>
      <c r="AH1267" s="10" t="s">
        <v>63</v>
      </c>
      <c r="AI1267" s="10" t="s">
        <v>141</v>
      </c>
      <c r="AJ1267" s="10" t="s">
        <v>65</v>
      </c>
      <c r="AK1267" t="s">
        <v>78</v>
      </c>
      <c r="AL1267" t="s">
        <v>54</v>
      </c>
      <c r="AM1267" t="s">
        <v>54</v>
      </c>
      <c r="AN1267" t="s">
        <v>54</v>
      </c>
      <c r="AO1267" s="14" t="s">
        <v>54</v>
      </c>
      <c r="AP1267" t="s">
        <v>54</v>
      </c>
      <c r="AQ1267" s="10" t="s">
        <v>182</v>
      </c>
      <c r="AR1267" s="10" t="s">
        <v>54</v>
      </c>
    </row>
    <row r="1268" spans="1:44" x14ac:dyDescent="0.35">
      <c r="A1268" t="s">
        <v>2560</v>
      </c>
      <c r="B1268" t="s">
        <v>2561</v>
      </c>
      <c r="C1268" s="10">
        <v>13844</v>
      </c>
      <c r="D1268" s="11">
        <v>3286341384413</v>
      </c>
      <c r="E1268" s="12" t="s">
        <v>2872</v>
      </c>
      <c r="F1268" t="s">
        <v>1618</v>
      </c>
      <c r="G1268" t="s">
        <v>48</v>
      </c>
      <c r="H1268" t="s">
        <v>1619</v>
      </c>
      <c r="I1268" s="12" t="s">
        <v>1620</v>
      </c>
      <c r="J1268" s="12">
        <v>225</v>
      </c>
      <c r="K1268" s="12">
        <v>60</v>
      </c>
      <c r="L1268" s="12" t="s">
        <v>51</v>
      </c>
      <c r="M1268" s="12">
        <v>17</v>
      </c>
      <c r="N1268" s="12" t="s">
        <v>71</v>
      </c>
      <c r="O1268" s="12" t="s">
        <v>476</v>
      </c>
      <c r="P1268">
        <v>99</v>
      </c>
      <c r="Q1268" t="s">
        <v>54</v>
      </c>
      <c r="R1268" t="s">
        <v>54</v>
      </c>
      <c r="S1268" s="12" t="s">
        <v>54</v>
      </c>
      <c r="T1268" t="s">
        <v>55</v>
      </c>
      <c r="V1268" t="s">
        <v>54</v>
      </c>
      <c r="W1268" t="s">
        <v>54</v>
      </c>
      <c r="X1268" t="s">
        <v>54</v>
      </c>
      <c r="Y1268" t="s">
        <v>2873</v>
      </c>
      <c r="Z1268" t="s">
        <v>656</v>
      </c>
      <c r="AA1268" t="s">
        <v>2626</v>
      </c>
      <c r="AB1268" t="s">
        <v>2627</v>
      </c>
      <c r="AC1268" s="13">
        <v>140.5</v>
      </c>
      <c r="AD1268" s="13">
        <v>140.5</v>
      </c>
      <c r="AE1268" s="22">
        <f t="shared" si="21"/>
        <v>0</v>
      </c>
      <c r="AF1268" s="10" t="s">
        <v>62</v>
      </c>
      <c r="AG1268" s="10" t="s">
        <v>77</v>
      </c>
      <c r="AH1268" s="10" t="s">
        <v>63</v>
      </c>
      <c r="AI1268" s="10" t="s">
        <v>141</v>
      </c>
      <c r="AJ1268" s="10" t="s">
        <v>65</v>
      </c>
      <c r="AK1268" t="s">
        <v>78</v>
      </c>
      <c r="AL1268" t="s">
        <v>54</v>
      </c>
      <c r="AM1268" t="s">
        <v>54</v>
      </c>
      <c r="AN1268" t="s">
        <v>54</v>
      </c>
      <c r="AO1268" s="14" t="s">
        <v>54</v>
      </c>
      <c r="AP1268" t="s">
        <v>54</v>
      </c>
      <c r="AQ1268" s="10" t="s">
        <v>182</v>
      </c>
      <c r="AR1268" s="10" t="s">
        <v>54</v>
      </c>
    </row>
    <row r="1269" spans="1:44" x14ac:dyDescent="0.35">
      <c r="A1269" t="s">
        <v>2560</v>
      </c>
      <c r="B1269" t="s">
        <v>2561</v>
      </c>
      <c r="C1269" s="10">
        <v>6796</v>
      </c>
      <c r="D1269" s="11">
        <v>3286340679619</v>
      </c>
      <c r="E1269" s="12" t="s">
        <v>2874</v>
      </c>
      <c r="F1269" t="s">
        <v>1618</v>
      </c>
      <c r="G1269" t="s">
        <v>48</v>
      </c>
      <c r="H1269" t="s">
        <v>1619</v>
      </c>
      <c r="I1269" s="12" t="s">
        <v>1620</v>
      </c>
      <c r="J1269" s="12">
        <v>225</v>
      </c>
      <c r="K1269" s="12">
        <v>60</v>
      </c>
      <c r="L1269" s="12" t="s">
        <v>51</v>
      </c>
      <c r="M1269" s="12">
        <v>17</v>
      </c>
      <c r="N1269" s="12" t="s">
        <v>145</v>
      </c>
      <c r="O1269" s="12" t="s">
        <v>419</v>
      </c>
      <c r="P1269">
        <v>99</v>
      </c>
      <c r="Q1269" t="s">
        <v>54</v>
      </c>
      <c r="R1269" t="s">
        <v>54</v>
      </c>
      <c r="S1269" s="12" t="s">
        <v>54</v>
      </c>
      <c r="T1269" t="s">
        <v>55</v>
      </c>
      <c r="V1269" t="s">
        <v>54</v>
      </c>
      <c r="W1269" t="s">
        <v>56</v>
      </c>
      <c r="X1269" t="s">
        <v>56</v>
      </c>
      <c r="Y1269" t="s">
        <v>2875</v>
      </c>
      <c r="Z1269" t="s">
        <v>656</v>
      </c>
      <c r="AA1269" t="s">
        <v>2846</v>
      </c>
      <c r="AB1269" t="s">
        <v>2847</v>
      </c>
      <c r="AC1269" s="13">
        <v>151.5</v>
      </c>
      <c r="AD1269" s="13">
        <v>151.5</v>
      </c>
      <c r="AE1269" s="22">
        <f t="shared" si="21"/>
        <v>0</v>
      </c>
      <c r="AF1269" s="10" t="s">
        <v>61</v>
      </c>
      <c r="AG1269" s="10" t="s">
        <v>86</v>
      </c>
      <c r="AH1269" s="10" t="s">
        <v>63</v>
      </c>
      <c r="AI1269" s="10" t="s">
        <v>141</v>
      </c>
      <c r="AJ1269" s="10" t="s">
        <v>65</v>
      </c>
      <c r="AK1269" t="s">
        <v>78</v>
      </c>
      <c r="AL1269" t="s">
        <v>54</v>
      </c>
      <c r="AM1269" t="s">
        <v>54</v>
      </c>
      <c r="AN1269" t="s">
        <v>54</v>
      </c>
      <c r="AO1269" s="14" t="s">
        <v>54</v>
      </c>
      <c r="AP1269" t="s">
        <v>54</v>
      </c>
      <c r="AQ1269" s="10" t="s">
        <v>541</v>
      </c>
      <c r="AR1269" s="10" t="s">
        <v>54</v>
      </c>
    </row>
    <row r="1270" spans="1:44" x14ac:dyDescent="0.35">
      <c r="A1270" t="s">
        <v>2560</v>
      </c>
      <c r="B1270" t="s">
        <v>2561</v>
      </c>
      <c r="C1270" s="10">
        <v>13842</v>
      </c>
      <c r="D1270" s="11">
        <v>3286341384215</v>
      </c>
      <c r="E1270" s="12" t="s">
        <v>2876</v>
      </c>
      <c r="F1270" t="s">
        <v>1618</v>
      </c>
      <c r="G1270" t="s">
        <v>48</v>
      </c>
      <c r="H1270" t="s">
        <v>1619</v>
      </c>
      <c r="I1270" s="12" t="s">
        <v>1620</v>
      </c>
      <c r="J1270" s="12">
        <v>235</v>
      </c>
      <c r="K1270" s="12">
        <v>60</v>
      </c>
      <c r="L1270" s="12" t="s">
        <v>51</v>
      </c>
      <c r="M1270" s="12">
        <v>17</v>
      </c>
      <c r="N1270" s="12" t="s">
        <v>145</v>
      </c>
      <c r="O1270" s="12" t="s">
        <v>802</v>
      </c>
      <c r="P1270">
        <v>102</v>
      </c>
      <c r="Q1270" t="s">
        <v>54</v>
      </c>
      <c r="R1270" t="s">
        <v>54</v>
      </c>
      <c r="S1270" s="12" t="s">
        <v>54</v>
      </c>
      <c r="T1270" t="s">
        <v>55</v>
      </c>
      <c r="V1270" t="s">
        <v>54</v>
      </c>
      <c r="W1270" t="s">
        <v>54</v>
      </c>
      <c r="X1270" t="s">
        <v>54</v>
      </c>
      <c r="Y1270" t="s">
        <v>2877</v>
      </c>
      <c r="Z1270" t="s">
        <v>799</v>
      </c>
      <c r="AA1270" t="s">
        <v>2626</v>
      </c>
      <c r="AB1270" t="s">
        <v>2627</v>
      </c>
      <c r="AC1270" s="13">
        <v>131</v>
      </c>
      <c r="AD1270" s="13">
        <v>131</v>
      </c>
      <c r="AE1270" s="22">
        <f t="shared" si="21"/>
        <v>0</v>
      </c>
      <c r="AF1270" s="10" t="s">
        <v>62</v>
      </c>
      <c r="AG1270" s="10" t="s">
        <v>77</v>
      </c>
      <c r="AH1270" s="10" t="s">
        <v>63</v>
      </c>
      <c r="AI1270" s="10" t="s">
        <v>141</v>
      </c>
      <c r="AJ1270" s="10" t="s">
        <v>65</v>
      </c>
      <c r="AK1270" t="s">
        <v>78</v>
      </c>
      <c r="AL1270" t="s">
        <v>54</v>
      </c>
      <c r="AM1270" t="s">
        <v>54</v>
      </c>
      <c r="AN1270" t="s">
        <v>54</v>
      </c>
      <c r="AO1270" s="14" t="s">
        <v>54</v>
      </c>
      <c r="AP1270" t="s">
        <v>54</v>
      </c>
      <c r="AQ1270" s="10" t="s">
        <v>182</v>
      </c>
      <c r="AR1270" s="10" t="s">
        <v>54</v>
      </c>
    </row>
    <row r="1271" spans="1:44" x14ac:dyDescent="0.35">
      <c r="A1271" t="s">
        <v>2560</v>
      </c>
      <c r="B1271" t="s">
        <v>2561</v>
      </c>
      <c r="C1271" s="10">
        <v>6802</v>
      </c>
      <c r="D1271" s="11">
        <v>3286340680219</v>
      </c>
      <c r="E1271" s="12" t="s">
        <v>2878</v>
      </c>
      <c r="F1271" t="s">
        <v>1618</v>
      </c>
      <c r="G1271" t="s">
        <v>48</v>
      </c>
      <c r="H1271" t="s">
        <v>1619</v>
      </c>
      <c r="I1271" s="12" t="s">
        <v>1620</v>
      </c>
      <c r="J1271" s="12">
        <v>255</v>
      </c>
      <c r="K1271" s="12">
        <v>60</v>
      </c>
      <c r="L1271" s="12" t="s">
        <v>51</v>
      </c>
      <c r="M1271" s="12">
        <v>17</v>
      </c>
      <c r="N1271" s="12" t="s">
        <v>71</v>
      </c>
      <c r="O1271" s="12" t="s">
        <v>2862</v>
      </c>
      <c r="P1271">
        <v>106</v>
      </c>
      <c r="Q1271" t="s">
        <v>54</v>
      </c>
      <c r="R1271" t="s">
        <v>54</v>
      </c>
      <c r="S1271" s="12" t="s">
        <v>54</v>
      </c>
      <c r="T1271" t="s">
        <v>55</v>
      </c>
      <c r="V1271" t="s">
        <v>54</v>
      </c>
      <c r="W1271" t="s">
        <v>56</v>
      </c>
      <c r="X1271" t="s">
        <v>56</v>
      </c>
      <c r="Y1271" t="s">
        <v>2879</v>
      </c>
      <c r="Z1271" t="s">
        <v>841</v>
      </c>
      <c r="AA1271" t="s">
        <v>2846</v>
      </c>
      <c r="AB1271" t="s">
        <v>2847</v>
      </c>
      <c r="AC1271" s="13">
        <v>142</v>
      </c>
      <c r="AD1271" s="13">
        <v>142</v>
      </c>
      <c r="AE1271" s="22">
        <f t="shared" si="21"/>
        <v>0</v>
      </c>
      <c r="AF1271" s="10" t="s">
        <v>61</v>
      </c>
      <c r="AG1271" s="10" t="s">
        <v>86</v>
      </c>
      <c r="AH1271" s="10" t="s">
        <v>63</v>
      </c>
      <c r="AI1271" s="10" t="s">
        <v>245</v>
      </c>
      <c r="AJ1271" s="10" t="s">
        <v>65</v>
      </c>
      <c r="AK1271" t="s">
        <v>78</v>
      </c>
      <c r="AL1271" t="s">
        <v>54</v>
      </c>
      <c r="AM1271" t="s">
        <v>54</v>
      </c>
      <c r="AN1271" t="s">
        <v>54</v>
      </c>
      <c r="AO1271" s="14" t="s">
        <v>54</v>
      </c>
      <c r="AP1271" t="s">
        <v>54</v>
      </c>
      <c r="AQ1271" s="10" t="s">
        <v>831</v>
      </c>
      <c r="AR1271" s="10" t="s">
        <v>54</v>
      </c>
    </row>
    <row r="1272" spans="1:44" x14ac:dyDescent="0.35">
      <c r="A1272" t="s">
        <v>2560</v>
      </c>
      <c r="B1272" t="s">
        <v>2561</v>
      </c>
      <c r="C1272" s="10">
        <v>6804</v>
      </c>
      <c r="D1272" s="11">
        <v>3286340680417</v>
      </c>
      <c r="E1272" s="12" t="s">
        <v>5264</v>
      </c>
      <c r="F1272" t="s">
        <v>1618</v>
      </c>
      <c r="G1272" t="s">
        <v>48</v>
      </c>
      <c r="H1272" t="s">
        <v>1619</v>
      </c>
      <c r="I1272" s="12" t="s">
        <v>1620</v>
      </c>
      <c r="J1272" s="12">
        <v>255</v>
      </c>
      <c r="K1272" s="12">
        <v>60</v>
      </c>
      <c r="L1272" s="12" t="s">
        <v>51</v>
      </c>
      <c r="M1272" s="12">
        <v>17</v>
      </c>
      <c r="N1272" s="12" t="s">
        <v>145</v>
      </c>
      <c r="O1272" s="12" t="s">
        <v>1763</v>
      </c>
      <c r="P1272">
        <v>106</v>
      </c>
      <c r="Q1272" t="s">
        <v>54</v>
      </c>
      <c r="R1272" t="s">
        <v>54</v>
      </c>
      <c r="S1272" s="12" t="s">
        <v>54</v>
      </c>
      <c r="T1272" t="s">
        <v>55</v>
      </c>
      <c r="V1272" t="s">
        <v>54</v>
      </c>
      <c r="W1272" t="s">
        <v>56</v>
      </c>
      <c r="X1272" t="s">
        <v>56</v>
      </c>
      <c r="Y1272" t="s">
        <v>5265</v>
      </c>
      <c r="Z1272" t="s">
        <v>841</v>
      </c>
      <c r="AA1272" t="s">
        <v>2846</v>
      </c>
      <c r="AB1272" t="s">
        <v>2847</v>
      </c>
      <c r="AC1272" s="13">
        <v>149.5</v>
      </c>
      <c r="AD1272" s="13">
        <v>149.5</v>
      </c>
      <c r="AE1272" s="22">
        <f t="shared" si="21"/>
        <v>0</v>
      </c>
      <c r="AF1272" s="10" t="s">
        <v>61</v>
      </c>
      <c r="AG1272" s="10" t="s">
        <v>86</v>
      </c>
      <c r="AH1272" s="10" t="s">
        <v>63</v>
      </c>
      <c r="AI1272" s="10" t="s">
        <v>245</v>
      </c>
      <c r="AJ1272" s="10" t="s">
        <v>65</v>
      </c>
      <c r="AK1272" t="s">
        <v>78</v>
      </c>
      <c r="AL1272" t="s">
        <v>54</v>
      </c>
      <c r="AM1272" t="s">
        <v>54</v>
      </c>
      <c r="AN1272" t="s">
        <v>5076</v>
      </c>
      <c r="AO1272" s="14" t="s">
        <v>54</v>
      </c>
      <c r="AP1272" t="s">
        <v>54</v>
      </c>
      <c r="AQ1272" s="10" t="s">
        <v>831</v>
      </c>
      <c r="AR1272" s="10" t="s">
        <v>54</v>
      </c>
    </row>
    <row r="1273" spans="1:44" x14ac:dyDescent="0.35">
      <c r="A1273" t="s">
        <v>2560</v>
      </c>
      <c r="B1273" t="s">
        <v>2561</v>
      </c>
      <c r="C1273" s="10">
        <v>13838</v>
      </c>
      <c r="D1273" s="11">
        <v>3286341383812</v>
      </c>
      <c r="E1273" s="12" t="s">
        <v>2880</v>
      </c>
      <c r="F1273" t="s">
        <v>1618</v>
      </c>
      <c r="G1273" t="s">
        <v>48</v>
      </c>
      <c r="H1273" t="s">
        <v>1619</v>
      </c>
      <c r="I1273" s="12" t="s">
        <v>1620</v>
      </c>
      <c r="J1273" s="12">
        <v>225</v>
      </c>
      <c r="K1273" s="12">
        <v>65</v>
      </c>
      <c r="L1273" s="12" t="s">
        <v>51</v>
      </c>
      <c r="M1273" s="12">
        <v>17</v>
      </c>
      <c r="N1273" s="12" t="s">
        <v>71</v>
      </c>
      <c r="O1273" s="12" t="s">
        <v>1768</v>
      </c>
      <c r="P1273">
        <v>102</v>
      </c>
      <c r="Q1273" t="s">
        <v>54</v>
      </c>
      <c r="R1273" t="s">
        <v>54</v>
      </c>
      <c r="S1273" s="12" t="s">
        <v>54</v>
      </c>
      <c r="T1273" t="s">
        <v>55</v>
      </c>
      <c r="V1273" t="s">
        <v>54</v>
      </c>
      <c r="W1273" t="s">
        <v>54</v>
      </c>
      <c r="X1273" t="s">
        <v>54</v>
      </c>
      <c r="Y1273" t="s">
        <v>2881</v>
      </c>
      <c r="Z1273" t="s">
        <v>550</v>
      </c>
      <c r="AA1273" t="s">
        <v>2626</v>
      </c>
      <c r="AB1273" t="s">
        <v>2627</v>
      </c>
      <c r="AC1273" s="13">
        <v>131.5</v>
      </c>
      <c r="AD1273" s="13">
        <v>131.5</v>
      </c>
      <c r="AE1273" s="22">
        <f t="shared" si="21"/>
        <v>0</v>
      </c>
      <c r="AF1273" s="10" t="s">
        <v>62</v>
      </c>
      <c r="AG1273" s="10" t="s">
        <v>77</v>
      </c>
      <c r="AH1273" s="10" t="s">
        <v>63</v>
      </c>
      <c r="AI1273" s="10" t="s">
        <v>141</v>
      </c>
      <c r="AJ1273" s="10" t="s">
        <v>65</v>
      </c>
      <c r="AK1273" t="s">
        <v>78</v>
      </c>
      <c r="AL1273" t="s">
        <v>54</v>
      </c>
      <c r="AM1273" t="s">
        <v>54</v>
      </c>
      <c r="AN1273" t="s">
        <v>54</v>
      </c>
      <c r="AO1273" s="14" t="s">
        <v>54</v>
      </c>
      <c r="AP1273" t="s">
        <v>54</v>
      </c>
      <c r="AQ1273" s="10" t="s">
        <v>182</v>
      </c>
      <c r="AR1273" s="10" t="s">
        <v>54</v>
      </c>
    </row>
    <row r="1274" spans="1:44" x14ac:dyDescent="0.35">
      <c r="A1274" t="s">
        <v>2560</v>
      </c>
      <c r="B1274" t="s">
        <v>2561</v>
      </c>
      <c r="C1274" s="10">
        <v>13840</v>
      </c>
      <c r="D1274" s="11">
        <v>3286341384017</v>
      </c>
      <c r="E1274" s="12" t="s">
        <v>2882</v>
      </c>
      <c r="F1274" t="s">
        <v>1618</v>
      </c>
      <c r="G1274" t="s">
        <v>48</v>
      </c>
      <c r="H1274" t="s">
        <v>1619</v>
      </c>
      <c r="I1274" s="12" t="s">
        <v>1620</v>
      </c>
      <c r="J1274" s="12">
        <v>235</v>
      </c>
      <c r="K1274" s="12">
        <v>65</v>
      </c>
      <c r="L1274" s="12" t="s">
        <v>51</v>
      </c>
      <c r="M1274" s="12">
        <v>17</v>
      </c>
      <c r="N1274" s="12" t="s">
        <v>145</v>
      </c>
      <c r="O1274" s="12" t="s">
        <v>1729</v>
      </c>
      <c r="P1274">
        <v>104</v>
      </c>
      <c r="Q1274" t="s">
        <v>54</v>
      </c>
      <c r="R1274" t="s">
        <v>54</v>
      </c>
      <c r="S1274" s="12" t="s">
        <v>54</v>
      </c>
      <c r="T1274" t="s">
        <v>55</v>
      </c>
      <c r="V1274" t="s">
        <v>54</v>
      </c>
      <c r="W1274" t="s">
        <v>56</v>
      </c>
      <c r="X1274" t="s">
        <v>56</v>
      </c>
      <c r="Y1274" t="s">
        <v>1096</v>
      </c>
      <c r="Z1274" t="s">
        <v>1116</v>
      </c>
      <c r="AA1274" t="s">
        <v>2626</v>
      </c>
      <c r="AB1274" t="s">
        <v>2627</v>
      </c>
      <c r="AC1274" s="13">
        <v>137.5</v>
      </c>
      <c r="AD1274" s="13">
        <v>137.5</v>
      </c>
      <c r="AE1274" s="22">
        <f t="shared" si="21"/>
        <v>0</v>
      </c>
      <c r="AF1274" s="10" t="s">
        <v>62</v>
      </c>
      <c r="AG1274" s="10" t="s">
        <v>77</v>
      </c>
      <c r="AH1274" s="10" t="s">
        <v>63</v>
      </c>
      <c r="AI1274" s="10" t="s">
        <v>141</v>
      </c>
      <c r="AJ1274" s="10" t="s">
        <v>65</v>
      </c>
      <c r="AK1274" t="s">
        <v>78</v>
      </c>
      <c r="AL1274" t="s">
        <v>54</v>
      </c>
      <c r="AM1274" t="s">
        <v>54</v>
      </c>
      <c r="AN1274" t="s">
        <v>54</v>
      </c>
      <c r="AO1274" s="14" t="s">
        <v>54</v>
      </c>
      <c r="AP1274" t="s">
        <v>54</v>
      </c>
      <c r="AQ1274" s="10" t="s">
        <v>182</v>
      </c>
      <c r="AR1274" s="10" t="s">
        <v>54</v>
      </c>
    </row>
    <row r="1275" spans="1:44" x14ac:dyDescent="0.35">
      <c r="A1275" t="s">
        <v>2560</v>
      </c>
      <c r="B1275" t="s">
        <v>2561</v>
      </c>
      <c r="C1275" s="10">
        <v>13843</v>
      </c>
      <c r="D1275" s="11">
        <v>3286341384314</v>
      </c>
      <c r="E1275" s="12" t="s">
        <v>2883</v>
      </c>
      <c r="F1275" t="s">
        <v>1618</v>
      </c>
      <c r="G1275" t="s">
        <v>48</v>
      </c>
      <c r="H1275" t="s">
        <v>1619</v>
      </c>
      <c r="I1275" s="12" t="s">
        <v>1620</v>
      </c>
      <c r="J1275" s="12">
        <v>235</v>
      </c>
      <c r="K1275" s="12">
        <v>65</v>
      </c>
      <c r="L1275" s="12" t="s">
        <v>51</v>
      </c>
      <c r="M1275" s="12">
        <v>17</v>
      </c>
      <c r="N1275" s="12" t="s">
        <v>145</v>
      </c>
      <c r="O1275" s="12" t="s">
        <v>1780</v>
      </c>
      <c r="P1275">
        <v>108</v>
      </c>
      <c r="Q1275" t="s">
        <v>54</v>
      </c>
      <c r="R1275" t="s">
        <v>122</v>
      </c>
      <c r="S1275" s="12" t="s">
        <v>54</v>
      </c>
      <c r="T1275" t="s">
        <v>55</v>
      </c>
      <c r="V1275" t="s">
        <v>54</v>
      </c>
      <c r="W1275" t="s">
        <v>54</v>
      </c>
      <c r="X1275" t="s">
        <v>54</v>
      </c>
      <c r="Y1275" t="s">
        <v>2884</v>
      </c>
      <c r="Z1275" t="s">
        <v>1116</v>
      </c>
      <c r="AA1275" t="s">
        <v>2626</v>
      </c>
      <c r="AB1275" t="s">
        <v>2627</v>
      </c>
      <c r="AC1275" s="13">
        <v>142</v>
      </c>
      <c r="AD1275" s="13">
        <v>142</v>
      </c>
      <c r="AE1275" s="22">
        <f t="shared" si="21"/>
        <v>0</v>
      </c>
      <c r="AF1275" s="10" t="s">
        <v>62</v>
      </c>
      <c r="AG1275" s="10" t="s">
        <v>77</v>
      </c>
      <c r="AH1275" s="10" t="s">
        <v>63</v>
      </c>
      <c r="AI1275" s="10" t="s">
        <v>141</v>
      </c>
      <c r="AJ1275" s="10" t="s">
        <v>65</v>
      </c>
      <c r="AK1275" t="s">
        <v>78</v>
      </c>
      <c r="AL1275" t="s">
        <v>54</v>
      </c>
      <c r="AM1275" t="s">
        <v>54</v>
      </c>
      <c r="AN1275" t="s">
        <v>54</v>
      </c>
      <c r="AO1275" s="14" t="s">
        <v>54</v>
      </c>
      <c r="AP1275" t="s">
        <v>54</v>
      </c>
      <c r="AQ1275" s="10" t="s">
        <v>182</v>
      </c>
      <c r="AR1275" s="10" t="s">
        <v>54</v>
      </c>
    </row>
    <row r="1276" spans="1:44" x14ac:dyDescent="0.35">
      <c r="A1276" t="s">
        <v>2560</v>
      </c>
      <c r="B1276" t="s">
        <v>2561</v>
      </c>
      <c r="C1276" s="10">
        <v>17062</v>
      </c>
      <c r="D1276" s="11">
        <v>3286341706215</v>
      </c>
      <c r="E1276" s="12" t="s">
        <v>2885</v>
      </c>
      <c r="F1276" t="s">
        <v>1618</v>
      </c>
      <c r="G1276" t="s">
        <v>48</v>
      </c>
      <c r="H1276" t="s">
        <v>1619</v>
      </c>
      <c r="I1276" s="12" t="s">
        <v>1620</v>
      </c>
      <c r="J1276" s="12">
        <v>265</v>
      </c>
      <c r="K1276" s="12">
        <v>65</v>
      </c>
      <c r="L1276" s="12" t="s">
        <v>51</v>
      </c>
      <c r="M1276" s="12">
        <v>17</v>
      </c>
      <c r="N1276" s="12" t="s">
        <v>71</v>
      </c>
      <c r="O1276" s="12" t="s">
        <v>1699</v>
      </c>
      <c r="P1276">
        <v>112</v>
      </c>
      <c r="Q1276" t="s">
        <v>54</v>
      </c>
      <c r="R1276" t="s">
        <v>54</v>
      </c>
      <c r="S1276" s="12" t="s">
        <v>54</v>
      </c>
      <c r="T1276" t="s">
        <v>55</v>
      </c>
      <c r="V1276" t="s">
        <v>54</v>
      </c>
      <c r="W1276" t="s">
        <v>56</v>
      </c>
      <c r="X1276" t="s">
        <v>56</v>
      </c>
      <c r="Y1276" t="s">
        <v>2886</v>
      </c>
      <c r="Z1276" t="s">
        <v>1695</v>
      </c>
      <c r="AA1276" t="s">
        <v>2626</v>
      </c>
      <c r="AB1276" t="s">
        <v>2627</v>
      </c>
      <c r="AC1276" s="13">
        <v>164</v>
      </c>
      <c r="AD1276" s="13">
        <v>164</v>
      </c>
      <c r="AE1276" s="22">
        <f t="shared" si="21"/>
        <v>0</v>
      </c>
      <c r="AF1276" s="10" t="s">
        <v>62</v>
      </c>
      <c r="AG1276" s="10" t="s">
        <v>86</v>
      </c>
      <c r="AH1276" s="10" t="s">
        <v>63</v>
      </c>
      <c r="AI1276" s="10" t="s">
        <v>141</v>
      </c>
      <c r="AJ1276" s="10" t="s">
        <v>65</v>
      </c>
      <c r="AK1276" t="s">
        <v>78</v>
      </c>
      <c r="AL1276" t="s">
        <v>54</v>
      </c>
      <c r="AM1276" t="s">
        <v>54</v>
      </c>
      <c r="AN1276" t="s">
        <v>54</v>
      </c>
      <c r="AO1276" s="14" t="s">
        <v>54</v>
      </c>
      <c r="AP1276" t="s">
        <v>54</v>
      </c>
      <c r="AQ1276" s="10" t="s">
        <v>54</v>
      </c>
      <c r="AR1276" s="10" t="s">
        <v>54</v>
      </c>
    </row>
    <row r="1277" spans="1:44" x14ac:dyDescent="0.35">
      <c r="A1277" t="s">
        <v>2560</v>
      </c>
      <c r="B1277" t="s">
        <v>2561</v>
      </c>
      <c r="C1277" s="10">
        <v>13847</v>
      </c>
      <c r="D1277" s="11">
        <v>3286341384710</v>
      </c>
      <c r="E1277" s="12" t="s">
        <v>2887</v>
      </c>
      <c r="F1277" t="s">
        <v>1618</v>
      </c>
      <c r="G1277" t="s">
        <v>48</v>
      </c>
      <c r="H1277" t="s">
        <v>1619</v>
      </c>
      <c r="I1277" s="12" t="s">
        <v>1620</v>
      </c>
      <c r="J1277" s="12">
        <v>215</v>
      </c>
      <c r="K1277" s="12">
        <v>55</v>
      </c>
      <c r="L1277" s="12" t="s">
        <v>51</v>
      </c>
      <c r="M1277" s="12">
        <v>18</v>
      </c>
      <c r="N1277" s="12" t="s">
        <v>145</v>
      </c>
      <c r="O1277" s="12" t="s">
        <v>419</v>
      </c>
      <c r="P1277">
        <v>99</v>
      </c>
      <c r="Q1277" t="s">
        <v>54</v>
      </c>
      <c r="R1277" t="s">
        <v>122</v>
      </c>
      <c r="S1277" s="12" t="s">
        <v>54</v>
      </c>
      <c r="T1277" t="s">
        <v>55</v>
      </c>
      <c r="V1277" t="s">
        <v>54</v>
      </c>
      <c r="W1277" t="s">
        <v>54</v>
      </c>
      <c r="X1277" t="s">
        <v>54</v>
      </c>
      <c r="Y1277" t="s">
        <v>2888</v>
      </c>
      <c r="Z1277" t="s">
        <v>497</v>
      </c>
      <c r="AA1277" t="s">
        <v>2626</v>
      </c>
      <c r="AB1277" t="s">
        <v>2627</v>
      </c>
      <c r="AC1277" s="13">
        <v>151.5</v>
      </c>
      <c r="AD1277" s="13">
        <v>151.5</v>
      </c>
      <c r="AE1277" s="22">
        <f t="shared" si="21"/>
        <v>0</v>
      </c>
      <c r="AF1277" s="10" t="s">
        <v>62</v>
      </c>
      <c r="AG1277" s="10" t="s">
        <v>77</v>
      </c>
      <c r="AH1277" s="10" t="s">
        <v>63</v>
      </c>
      <c r="AI1277" s="10" t="s">
        <v>141</v>
      </c>
      <c r="AJ1277" s="10" t="s">
        <v>65</v>
      </c>
      <c r="AK1277" t="s">
        <v>78</v>
      </c>
      <c r="AL1277" t="s">
        <v>54</v>
      </c>
      <c r="AM1277" t="s">
        <v>54</v>
      </c>
      <c r="AN1277" t="s">
        <v>54</v>
      </c>
      <c r="AO1277" s="14" t="s">
        <v>54</v>
      </c>
      <c r="AP1277" t="s">
        <v>54</v>
      </c>
      <c r="AQ1277" s="10" t="s">
        <v>182</v>
      </c>
      <c r="AR1277" s="10" t="s">
        <v>54</v>
      </c>
    </row>
    <row r="1278" spans="1:44" x14ac:dyDescent="0.35">
      <c r="A1278" t="s">
        <v>2560</v>
      </c>
      <c r="B1278" t="s">
        <v>2561</v>
      </c>
      <c r="C1278" s="10">
        <v>13851</v>
      </c>
      <c r="D1278" s="11">
        <v>3286341385113</v>
      </c>
      <c r="E1278" s="12" t="s">
        <v>2889</v>
      </c>
      <c r="F1278" t="s">
        <v>1618</v>
      </c>
      <c r="G1278" t="s">
        <v>48</v>
      </c>
      <c r="H1278" t="s">
        <v>1619</v>
      </c>
      <c r="I1278" s="12" t="s">
        <v>1620</v>
      </c>
      <c r="J1278" s="12">
        <v>235</v>
      </c>
      <c r="K1278" s="12">
        <v>55</v>
      </c>
      <c r="L1278" s="12" t="s">
        <v>51</v>
      </c>
      <c r="M1278" s="12">
        <v>18</v>
      </c>
      <c r="N1278" s="12" t="s">
        <v>145</v>
      </c>
      <c r="O1278" s="12" t="s">
        <v>1754</v>
      </c>
      <c r="P1278">
        <v>100</v>
      </c>
      <c r="Q1278" t="s">
        <v>54</v>
      </c>
      <c r="R1278" t="s">
        <v>54</v>
      </c>
      <c r="S1278" s="12" t="s">
        <v>54</v>
      </c>
      <c r="T1278" t="s">
        <v>55</v>
      </c>
      <c r="V1278" t="s">
        <v>54</v>
      </c>
      <c r="W1278" t="s">
        <v>54</v>
      </c>
      <c r="X1278" t="s">
        <v>54</v>
      </c>
      <c r="Y1278" t="s">
        <v>2890</v>
      </c>
      <c r="Z1278" t="s">
        <v>795</v>
      </c>
      <c r="AA1278" t="s">
        <v>2626</v>
      </c>
      <c r="AB1278" t="s">
        <v>2627</v>
      </c>
      <c r="AC1278" s="13">
        <v>155</v>
      </c>
      <c r="AD1278" s="13">
        <v>155</v>
      </c>
      <c r="AE1278" s="22">
        <f t="shared" si="21"/>
        <v>0</v>
      </c>
      <c r="AF1278" s="10" t="s">
        <v>62</v>
      </c>
      <c r="AG1278" s="10" t="s">
        <v>77</v>
      </c>
      <c r="AH1278" s="10" t="s">
        <v>63</v>
      </c>
      <c r="AI1278" s="10" t="s">
        <v>141</v>
      </c>
      <c r="AJ1278" s="10" t="s">
        <v>65</v>
      </c>
      <c r="AK1278" t="s">
        <v>78</v>
      </c>
      <c r="AL1278" t="s">
        <v>54</v>
      </c>
      <c r="AM1278" t="s">
        <v>54</v>
      </c>
      <c r="AN1278" t="s">
        <v>54</v>
      </c>
      <c r="AO1278" s="14" t="s">
        <v>54</v>
      </c>
      <c r="AP1278" t="s">
        <v>54</v>
      </c>
      <c r="AQ1278" s="10" t="s">
        <v>182</v>
      </c>
      <c r="AR1278" s="10" t="s">
        <v>54</v>
      </c>
    </row>
    <row r="1279" spans="1:44" x14ac:dyDescent="0.35">
      <c r="A1279" t="s">
        <v>2560</v>
      </c>
      <c r="B1279" t="s">
        <v>2561</v>
      </c>
      <c r="C1279" s="10">
        <v>13849</v>
      </c>
      <c r="D1279" s="11">
        <v>3286341384918</v>
      </c>
      <c r="E1279" s="12" t="s">
        <v>2891</v>
      </c>
      <c r="F1279" t="s">
        <v>1618</v>
      </c>
      <c r="G1279" t="s">
        <v>48</v>
      </c>
      <c r="H1279" t="s">
        <v>1619</v>
      </c>
      <c r="I1279" s="12" t="s">
        <v>1620</v>
      </c>
      <c r="J1279" s="12">
        <v>255</v>
      </c>
      <c r="K1279" s="12">
        <v>55</v>
      </c>
      <c r="L1279" s="12" t="s">
        <v>51</v>
      </c>
      <c r="M1279" s="12">
        <v>18</v>
      </c>
      <c r="N1279" s="12" t="s">
        <v>265</v>
      </c>
      <c r="O1279" s="12" t="s">
        <v>1836</v>
      </c>
      <c r="P1279">
        <v>109</v>
      </c>
      <c r="Q1279" t="s">
        <v>54</v>
      </c>
      <c r="R1279" t="s">
        <v>122</v>
      </c>
      <c r="S1279" s="12" t="s">
        <v>54</v>
      </c>
      <c r="T1279" t="s">
        <v>55</v>
      </c>
      <c r="V1279" t="s">
        <v>54</v>
      </c>
      <c r="W1279" t="s">
        <v>54</v>
      </c>
      <c r="X1279" t="s">
        <v>54</v>
      </c>
      <c r="Y1279" t="s">
        <v>2892</v>
      </c>
      <c r="Z1279" t="s">
        <v>1199</v>
      </c>
      <c r="AA1279" t="s">
        <v>2626</v>
      </c>
      <c r="AB1279" t="s">
        <v>2627</v>
      </c>
      <c r="AC1279" s="13">
        <v>154</v>
      </c>
      <c r="AD1279" s="13">
        <v>154</v>
      </c>
      <c r="AE1279" s="22">
        <f t="shared" si="21"/>
        <v>0</v>
      </c>
      <c r="AF1279" s="10" t="s">
        <v>62</v>
      </c>
      <c r="AG1279" s="10" t="s">
        <v>77</v>
      </c>
      <c r="AH1279" s="10" t="s">
        <v>63</v>
      </c>
      <c r="AI1279" s="10" t="s">
        <v>141</v>
      </c>
      <c r="AJ1279" s="10" t="s">
        <v>65</v>
      </c>
      <c r="AK1279" t="s">
        <v>78</v>
      </c>
      <c r="AL1279" t="s">
        <v>54</v>
      </c>
      <c r="AM1279" t="s">
        <v>54</v>
      </c>
      <c r="AN1279" t="s">
        <v>54</v>
      </c>
      <c r="AO1279" s="14" t="s">
        <v>54</v>
      </c>
      <c r="AP1279" t="s">
        <v>54</v>
      </c>
      <c r="AQ1279" s="10" t="s">
        <v>182</v>
      </c>
      <c r="AR1279" s="10" t="s">
        <v>54</v>
      </c>
    </row>
    <row r="1280" spans="1:44" x14ac:dyDescent="0.35">
      <c r="A1280" t="s">
        <v>2560</v>
      </c>
      <c r="B1280" t="s">
        <v>2561</v>
      </c>
      <c r="C1280" s="10">
        <v>13846</v>
      </c>
      <c r="D1280" s="11">
        <v>3286341384611</v>
      </c>
      <c r="E1280" s="12" t="s">
        <v>2893</v>
      </c>
      <c r="F1280" t="s">
        <v>1618</v>
      </c>
      <c r="G1280" t="s">
        <v>48</v>
      </c>
      <c r="H1280" t="s">
        <v>1619</v>
      </c>
      <c r="I1280" s="12" t="s">
        <v>1620</v>
      </c>
      <c r="J1280" s="12">
        <v>225</v>
      </c>
      <c r="K1280" s="12">
        <v>60</v>
      </c>
      <c r="L1280" s="12" t="s">
        <v>51</v>
      </c>
      <c r="M1280" s="12">
        <v>18</v>
      </c>
      <c r="N1280" s="12" t="s">
        <v>71</v>
      </c>
      <c r="O1280" s="12" t="s">
        <v>1643</v>
      </c>
      <c r="P1280">
        <v>100</v>
      </c>
      <c r="Q1280" t="s">
        <v>54</v>
      </c>
      <c r="R1280" t="s">
        <v>54</v>
      </c>
      <c r="S1280" s="12" t="s">
        <v>54</v>
      </c>
      <c r="T1280" t="s">
        <v>55</v>
      </c>
      <c r="V1280" t="s">
        <v>54</v>
      </c>
      <c r="W1280" t="s">
        <v>54</v>
      </c>
      <c r="X1280" t="s">
        <v>54</v>
      </c>
      <c r="Y1280" t="s">
        <v>2894</v>
      </c>
      <c r="Z1280" t="s">
        <v>928</v>
      </c>
      <c r="AA1280" t="s">
        <v>2626</v>
      </c>
      <c r="AB1280" t="s">
        <v>2627</v>
      </c>
      <c r="AC1280" s="13">
        <v>151.5</v>
      </c>
      <c r="AD1280" s="13">
        <v>151.5</v>
      </c>
      <c r="AE1280" s="22">
        <f t="shared" si="21"/>
        <v>0</v>
      </c>
      <c r="AF1280" s="10" t="s">
        <v>62</v>
      </c>
      <c r="AG1280" s="10" t="s">
        <v>77</v>
      </c>
      <c r="AH1280" s="10" t="s">
        <v>63</v>
      </c>
      <c r="AI1280" s="10" t="s">
        <v>141</v>
      </c>
      <c r="AJ1280" s="10" t="s">
        <v>65</v>
      </c>
      <c r="AK1280" t="s">
        <v>78</v>
      </c>
      <c r="AL1280" t="s">
        <v>54</v>
      </c>
      <c r="AM1280" t="s">
        <v>54</v>
      </c>
      <c r="AN1280" t="s">
        <v>54</v>
      </c>
      <c r="AO1280" s="14" t="s">
        <v>54</v>
      </c>
      <c r="AP1280" t="s">
        <v>54</v>
      </c>
      <c r="AQ1280" s="10" t="s">
        <v>182</v>
      </c>
      <c r="AR1280" s="10" t="s">
        <v>54</v>
      </c>
    </row>
    <row r="1281" spans="1:44" x14ac:dyDescent="0.35">
      <c r="A1281" t="s">
        <v>2560</v>
      </c>
      <c r="B1281" t="s">
        <v>2561</v>
      </c>
      <c r="C1281" s="10">
        <v>13850</v>
      </c>
      <c r="D1281" s="11">
        <v>3286341385014</v>
      </c>
      <c r="E1281" s="12" t="s">
        <v>2895</v>
      </c>
      <c r="F1281" t="s">
        <v>1618</v>
      </c>
      <c r="G1281" t="s">
        <v>48</v>
      </c>
      <c r="H1281" t="s">
        <v>1619</v>
      </c>
      <c r="I1281" s="12" t="s">
        <v>1620</v>
      </c>
      <c r="J1281" s="12">
        <v>235</v>
      </c>
      <c r="K1281" s="12">
        <v>60</v>
      </c>
      <c r="L1281" s="12" t="s">
        <v>51</v>
      </c>
      <c r="M1281" s="12">
        <v>18</v>
      </c>
      <c r="N1281" s="12" t="s">
        <v>145</v>
      </c>
      <c r="O1281" s="12" t="s">
        <v>783</v>
      </c>
      <c r="P1281">
        <v>103</v>
      </c>
      <c r="Q1281" t="s">
        <v>54</v>
      </c>
      <c r="R1281" t="s">
        <v>54</v>
      </c>
      <c r="S1281" s="12" t="s">
        <v>54</v>
      </c>
      <c r="T1281" t="s">
        <v>55</v>
      </c>
      <c r="V1281" t="s">
        <v>54</v>
      </c>
      <c r="W1281" t="s">
        <v>56</v>
      </c>
      <c r="X1281" t="s">
        <v>56</v>
      </c>
      <c r="Y1281" t="s">
        <v>2896</v>
      </c>
      <c r="Z1281" t="s">
        <v>1116</v>
      </c>
      <c r="AA1281" t="s">
        <v>2626</v>
      </c>
      <c r="AB1281" t="s">
        <v>2627</v>
      </c>
      <c r="AC1281" s="13">
        <v>149.5</v>
      </c>
      <c r="AD1281" s="13">
        <v>149.5</v>
      </c>
      <c r="AE1281" s="22">
        <f t="shared" si="21"/>
        <v>0</v>
      </c>
      <c r="AF1281" s="10" t="s">
        <v>62</v>
      </c>
      <c r="AG1281" s="10" t="s">
        <v>77</v>
      </c>
      <c r="AH1281" s="10" t="s">
        <v>63</v>
      </c>
      <c r="AI1281" s="10" t="s">
        <v>141</v>
      </c>
      <c r="AJ1281" s="10" t="s">
        <v>65</v>
      </c>
      <c r="AK1281" t="s">
        <v>78</v>
      </c>
      <c r="AL1281" t="s">
        <v>54</v>
      </c>
      <c r="AM1281" t="s">
        <v>54</v>
      </c>
      <c r="AN1281" t="s">
        <v>54</v>
      </c>
      <c r="AO1281" s="14" t="s">
        <v>54</v>
      </c>
      <c r="AP1281" t="s">
        <v>54</v>
      </c>
      <c r="AQ1281" s="10" t="s">
        <v>182</v>
      </c>
      <c r="AR1281" s="10" t="s">
        <v>54</v>
      </c>
    </row>
    <row r="1282" spans="1:44" x14ac:dyDescent="0.35">
      <c r="A1282" t="s">
        <v>2560</v>
      </c>
      <c r="B1282" t="s">
        <v>2561</v>
      </c>
      <c r="C1282" s="10">
        <v>13845</v>
      </c>
      <c r="D1282" s="11">
        <v>3286341384512</v>
      </c>
      <c r="E1282" s="12" t="s">
        <v>2897</v>
      </c>
      <c r="F1282" t="s">
        <v>1618</v>
      </c>
      <c r="G1282" t="s">
        <v>48</v>
      </c>
      <c r="H1282" t="s">
        <v>1619</v>
      </c>
      <c r="I1282" s="12" t="s">
        <v>1620</v>
      </c>
      <c r="J1282" s="12">
        <v>235</v>
      </c>
      <c r="K1282" s="12">
        <v>60</v>
      </c>
      <c r="L1282" s="12" t="s">
        <v>51</v>
      </c>
      <c r="M1282" s="12">
        <v>18</v>
      </c>
      <c r="N1282" s="12" t="s">
        <v>145</v>
      </c>
      <c r="O1282" s="12" t="s">
        <v>1946</v>
      </c>
      <c r="P1282">
        <v>107</v>
      </c>
      <c r="Q1282" t="s">
        <v>54</v>
      </c>
      <c r="R1282" t="s">
        <v>122</v>
      </c>
      <c r="S1282" s="12" t="s">
        <v>54</v>
      </c>
      <c r="T1282" t="s">
        <v>55</v>
      </c>
      <c r="V1282" t="s">
        <v>54</v>
      </c>
      <c r="W1282" t="s">
        <v>54</v>
      </c>
      <c r="X1282" t="s">
        <v>54</v>
      </c>
      <c r="Y1282" t="s">
        <v>2896</v>
      </c>
      <c r="Z1282" t="s">
        <v>1116</v>
      </c>
      <c r="AA1282" t="s">
        <v>2626</v>
      </c>
      <c r="AB1282" t="s">
        <v>2627</v>
      </c>
      <c r="AC1282" s="13">
        <v>171</v>
      </c>
      <c r="AD1282" s="13">
        <v>171</v>
      </c>
      <c r="AE1282" s="22">
        <f t="shared" si="21"/>
        <v>0</v>
      </c>
      <c r="AF1282" s="10" t="s">
        <v>62</v>
      </c>
      <c r="AG1282" s="10" t="s">
        <v>77</v>
      </c>
      <c r="AH1282" s="10" t="s">
        <v>63</v>
      </c>
      <c r="AI1282" s="10" t="s">
        <v>141</v>
      </c>
      <c r="AJ1282" s="10" t="s">
        <v>65</v>
      </c>
      <c r="AK1282" t="s">
        <v>78</v>
      </c>
      <c r="AL1282" t="s">
        <v>54</v>
      </c>
      <c r="AM1282" t="s">
        <v>54</v>
      </c>
      <c r="AN1282" t="s">
        <v>54</v>
      </c>
      <c r="AO1282" s="14" t="s">
        <v>54</v>
      </c>
      <c r="AP1282" t="s">
        <v>54</v>
      </c>
      <c r="AQ1282" s="10" t="s">
        <v>182</v>
      </c>
      <c r="AR1282" s="10" t="s">
        <v>54</v>
      </c>
    </row>
    <row r="1283" spans="1:44" x14ac:dyDescent="0.35">
      <c r="A1283" t="s">
        <v>2560</v>
      </c>
      <c r="B1283" t="s">
        <v>2561</v>
      </c>
      <c r="C1283" s="10">
        <v>9207</v>
      </c>
      <c r="D1283" s="11">
        <v>3286340920711</v>
      </c>
      <c r="E1283" s="12" t="s">
        <v>2898</v>
      </c>
      <c r="F1283" t="s">
        <v>1618</v>
      </c>
      <c r="G1283" t="s">
        <v>48</v>
      </c>
      <c r="H1283" t="s">
        <v>1619</v>
      </c>
      <c r="I1283" s="12" t="s">
        <v>1620</v>
      </c>
      <c r="J1283" s="12">
        <v>235</v>
      </c>
      <c r="K1283" s="12">
        <v>60</v>
      </c>
      <c r="L1283" s="12" t="s">
        <v>51</v>
      </c>
      <c r="M1283" s="12">
        <v>18</v>
      </c>
      <c r="N1283" s="12" t="s">
        <v>265</v>
      </c>
      <c r="O1283" s="12" t="s">
        <v>790</v>
      </c>
      <c r="P1283">
        <v>103</v>
      </c>
      <c r="Q1283" t="s">
        <v>54</v>
      </c>
      <c r="R1283" t="s">
        <v>54</v>
      </c>
      <c r="S1283" s="12" t="s">
        <v>54</v>
      </c>
      <c r="T1283" t="s">
        <v>55</v>
      </c>
      <c r="V1283" t="s">
        <v>54</v>
      </c>
      <c r="W1283" t="s">
        <v>54</v>
      </c>
      <c r="X1283" t="s">
        <v>54</v>
      </c>
      <c r="Y1283" t="s">
        <v>2899</v>
      </c>
      <c r="Z1283" t="s">
        <v>1116</v>
      </c>
      <c r="AA1283" t="s">
        <v>2846</v>
      </c>
      <c r="AB1283" t="s">
        <v>2847</v>
      </c>
      <c r="AC1283" s="13">
        <v>164.5</v>
      </c>
      <c r="AD1283" s="13">
        <v>164.5</v>
      </c>
      <c r="AE1283" s="22">
        <f t="shared" si="21"/>
        <v>0</v>
      </c>
      <c r="AF1283" s="10" t="s">
        <v>61</v>
      </c>
      <c r="AG1283" s="10" t="s">
        <v>86</v>
      </c>
      <c r="AH1283" s="10" t="s">
        <v>63</v>
      </c>
      <c r="AI1283" s="10" t="s">
        <v>141</v>
      </c>
      <c r="AJ1283" s="10" t="s">
        <v>65</v>
      </c>
      <c r="AK1283" t="s">
        <v>78</v>
      </c>
      <c r="AL1283" t="s">
        <v>54</v>
      </c>
      <c r="AM1283" t="s">
        <v>54</v>
      </c>
      <c r="AN1283" t="s">
        <v>54</v>
      </c>
      <c r="AO1283" s="14" t="s">
        <v>54</v>
      </c>
      <c r="AP1283" t="s">
        <v>54</v>
      </c>
      <c r="AQ1283" s="10" t="s">
        <v>541</v>
      </c>
      <c r="AR1283" s="10" t="s">
        <v>54</v>
      </c>
    </row>
    <row r="1284" spans="1:44" x14ac:dyDescent="0.35">
      <c r="A1284" t="s">
        <v>2560</v>
      </c>
      <c r="B1284" t="s">
        <v>2561</v>
      </c>
      <c r="C1284" s="10">
        <v>13848</v>
      </c>
      <c r="D1284" s="11">
        <v>3286341384819</v>
      </c>
      <c r="E1284" s="12" t="s">
        <v>2900</v>
      </c>
      <c r="F1284" t="s">
        <v>1618</v>
      </c>
      <c r="G1284" t="s">
        <v>48</v>
      </c>
      <c r="H1284" t="s">
        <v>1619</v>
      </c>
      <c r="I1284" s="12" t="s">
        <v>1620</v>
      </c>
      <c r="J1284" s="12">
        <v>255</v>
      </c>
      <c r="K1284" s="12">
        <v>60</v>
      </c>
      <c r="L1284" s="12" t="s">
        <v>51</v>
      </c>
      <c r="M1284" s="12">
        <v>18</v>
      </c>
      <c r="N1284" s="12" t="s">
        <v>145</v>
      </c>
      <c r="O1284" s="12" t="s">
        <v>1881</v>
      </c>
      <c r="P1284">
        <v>112</v>
      </c>
      <c r="Q1284" t="s">
        <v>54</v>
      </c>
      <c r="R1284" t="s">
        <v>122</v>
      </c>
      <c r="S1284" s="12" t="s">
        <v>54</v>
      </c>
      <c r="T1284" t="s">
        <v>55</v>
      </c>
      <c r="V1284" t="s">
        <v>54</v>
      </c>
      <c r="W1284" t="s">
        <v>54</v>
      </c>
      <c r="X1284" t="s">
        <v>54</v>
      </c>
      <c r="Y1284" t="s">
        <v>2901</v>
      </c>
      <c r="Z1284" t="s">
        <v>1384</v>
      </c>
      <c r="AA1284" t="s">
        <v>2626</v>
      </c>
      <c r="AB1284" t="s">
        <v>2627</v>
      </c>
      <c r="AC1284" s="13">
        <v>154</v>
      </c>
      <c r="AD1284" s="13">
        <v>154</v>
      </c>
      <c r="AE1284" s="22">
        <f t="shared" si="21"/>
        <v>0</v>
      </c>
      <c r="AF1284" s="10" t="s">
        <v>62</v>
      </c>
      <c r="AG1284" s="10" t="s">
        <v>77</v>
      </c>
      <c r="AH1284" s="10" t="s">
        <v>63</v>
      </c>
      <c r="AI1284" s="10" t="s">
        <v>141</v>
      </c>
      <c r="AJ1284" s="10" t="s">
        <v>65</v>
      </c>
      <c r="AK1284" t="s">
        <v>78</v>
      </c>
      <c r="AL1284" t="s">
        <v>54</v>
      </c>
      <c r="AM1284" t="s">
        <v>54</v>
      </c>
      <c r="AN1284" t="s">
        <v>54</v>
      </c>
      <c r="AO1284" s="14" t="s">
        <v>54</v>
      </c>
      <c r="AP1284" t="s">
        <v>54</v>
      </c>
      <c r="AQ1284" s="10" t="s">
        <v>182</v>
      </c>
      <c r="AR1284" s="10" t="s">
        <v>54</v>
      </c>
    </row>
    <row r="1285" spans="1:44" x14ac:dyDescent="0.35">
      <c r="A1285" t="s">
        <v>2560</v>
      </c>
      <c r="B1285" t="s">
        <v>2561</v>
      </c>
      <c r="C1285" s="10">
        <v>13854</v>
      </c>
      <c r="D1285" s="11">
        <v>3286341385410</v>
      </c>
      <c r="E1285" s="12" t="s">
        <v>2902</v>
      </c>
      <c r="F1285" t="s">
        <v>1618</v>
      </c>
      <c r="G1285" t="s">
        <v>48</v>
      </c>
      <c r="H1285" t="s">
        <v>1619</v>
      </c>
      <c r="I1285" s="12" t="s">
        <v>1620</v>
      </c>
      <c r="J1285" s="12">
        <v>225</v>
      </c>
      <c r="K1285" s="12">
        <v>45</v>
      </c>
      <c r="L1285" s="12" t="s">
        <v>51</v>
      </c>
      <c r="M1285" s="12">
        <v>19</v>
      </c>
      <c r="N1285" s="12" t="s">
        <v>265</v>
      </c>
      <c r="O1285" s="12" t="s">
        <v>465</v>
      </c>
      <c r="P1285">
        <v>96</v>
      </c>
      <c r="Q1285" t="s">
        <v>54</v>
      </c>
      <c r="R1285" t="s">
        <v>122</v>
      </c>
      <c r="S1285" s="12" t="s">
        <v>54</v>
      </c>
      <c r="T1285" t="s">
        <v>55</v>
      </c>
      <c r="V1285" t="s">
        <v>269</v>
      </c>
      <c r="W1285" t="s">
        <v>54</v>
      </c>
      <c r="X1285" t="s">
        <v>54</v>
      </c>
      <c r="Y1285" t="s">
        <v>2903</v>
      </c>
      <c r="Z1285" t="s">
        <v>540</v>
      </c>
      <c r="AA1285" t="s">
        <v>2626</v>
      </c>
      <c r="AB1285" t="s">
        <v>2627</v>
      </c>
      <c r="AC1285" s="13">
        <v>183</v>
      </c>
      <c r="AD1285" s="13">
        <v>183</v>
      </c>
      <c r="AE1285" s="22">
        <f t="shared" si="21"/>
        <v>0</v>
      </c>
      <c r="AF1285" s="10" t="s">
        <v>62</v>
      </c>
      <c r="AG1285" s="10" t="s">
        <v>77</v>
      </c>
      <c r="AH1285" s="10" t="s">
        <v>63</v>
      </c>
      <c r="AI1285" s="10" t="s">
        <v>141</v>
      </c>
      <c r="AJ1285" s="10" t="s">
        <v>65</v>
      </c>
      <c r="AK1285" t="s">
        <v>78</v>
      </c>
      <c r="AL1285" t="s">
        <v>54</v>
      </c>
      <c r="AM1285" t="s">
        <v>54</v>
      </c>
      <c r="AN1285" t="s">
        <v>54</v>
      </c>
      <c r="AO1285" s="14" t="s">
        <v>54</v>
      </c>
      <c r="AP1285" t="s">
        <v>54</v>
      </c>
      <c r="AQ1285" s="10" t="s">
        <v>182</v>
      </c>
      <c r="AR1285" s="10" t="s">
        <v>54</v>
      </c>
    </row>
    <row r="1286" spans="1:44" x14ac:dyDescent="0.35">
      <c r="A1286" t="s">
        <v>2560</v>
      </c>
      <c r="B1286" t="s">
        <v>2561</v>
      </c>
      <c r="C1286" s="10">
        <v>13857</v>
      </c>
      <c r="D1286" s="11">
        <v>3286341385717</v>
      </c>
      <c r="E1286" s="12" t="s">
        <v>2904</v>
      </c>
      <c r="F1286" t="s">
        <v>1618</v>
      </c>
      <c r="G1286" t="s">
        <v>48</v>
      </c>
      <c r="H1286" t="s">
        <v>1619</v>
      </c>
      <c r="I1286" s="12" t="s">
        <v>1620</v>
      </c>
      <c r="J1286" s="12">
        <v>235</v>
      </c>
      <c r="K1286" s="12">
        <v>45</v>
      </c>
      <c r="L1286" s="12" t="s">
        <v>51</v>
      </c>
      <c r="M1286" s="12">
        <v>19</v>
      </c>
      <c r="N1286" s="12" t="s">
        <v>265</v>
      </c>
      <c r="O1286" s="12" t="s">
        <v>433</v>
      </c>
      <c r="P1286">
        <v>99</v>
      </c>
      <c r="Q1286" t="s">
        <v>54</v>
      </c>
      <c r="R1286" t="s">
        <v>122</v>
      </c>
      <c r="S1286" s="12" t="s">
        <v>54</v>
      </c>
      <c r="T1286" t="s">
        <v>55</v>
      </c>
      <c r="V1286" t="s">
        <v>269</v>
      </c>
      <c r="W1286" t="s">
        <v>54</v>
      </c>
      <c r="X1286" t="s">
        <v>54</v>
      </c>
      <c r="Y1286" t="s">
        <v>2905</v>
      </c>
      <c r="Z1286" t="s">
        <v>635</v>
      </c>
      <c r="AA1286" t="s">
        <v>2626</v>
      </c>
      <c r="AB1286" t="s">
        <v>2627</v>
      </c>
      <c r="AC1286" s="13">
        <v>235</v>
      </c>
      <c r="AD1286" s="13">
        <v>235</v>
      </c>
      <c r="AE1286" s="22">
        <f t="shared" si="21"/>
        <v>0</v>
      </c>
      <c r="AF1286" s="10" t="s">
        <v>62</v>
      </c>
      <c r="AG1286" s="10" t="s">
        <v>77</v>
      </c>
      <c r="AH1286" s="10" t="s">
        <v>63</v>
      </c>
      <c r="AI1286" s="10" t="s">
        <v>141</v>
      </c>
      <c r="AJ1286" s="10" t="s">
        <v>65</v>
      </c>
      <c r="AK1286" t="s">
        <v>78</v>
      </c>
      <c r="AL1286" t="s">
        <v>54</v>
      </c>
      <c r="AM1286" t="s">
        <v>54</v>
      </c>
      <c r="AN1286" t="s">
        <v>54</v>
      </c>
      <c r="AO1286" s="14" t="s">
        <v>54</v>
      </c>
      <c r="AP1286" t="s">
        <v>54</v>
      </c>
      <c r="AQ1286" s="10" t="s">
        <v>182</v>
      </c>
      <c r="AR1286" s="10" t="s">
        <v>54</v>
      </c>
    </row>
    <row r="1287" spans="1:44" x14ac:dyDescent="0.35">
      <c r="A1287" t="s">
        <v>2560</v>
      </c>
      <c r="B1287" t="s">
        <v>2561</v>
      </c>
      <c r="C1287" s="10">
        <v>18201</v>
      </c>
      <c r="D1287" s="11">
        <v>3286341820119</v>
      </c>
      <c r="E1287" s="12" t="s">
        <v>2906</v>
      </c>
      <c r="F1287" t="s">
        <v>1618</v>
      </c>
      <c r="G1287" t="s">
        <v>48</v>
      </c>
      <c r="H1287" t="s">
        <v>1619</v>
      </c>
      <c r="I1287" s="12" t="s">
        <v>1620</v>
      </c>
      <c r="J1287" s="12">
        <v>275</v>
      </c>
      <c r="K1287" s="12">
        <v>45</v>
      </c>
      <c r="L1287" s="12" t="s">
        <v>51</v>
      </c>
      <c r="M1287" s="12">
        <v>19</v>
      </c>
      <c r="N1287" s="12" t="s">
        <v>269</v>
      </c>
      <c r="O1287" s="12" t="s">
        <v>1889</v>
      </c>
      <c r="P1287">
        <v>108</v>
      </c>
      <c r="Q1287" t="s">
        <v>54</v>
      </c>
      <c r="R1287" t="s">
        <v>122</v>
      </c>
      <c r="S1287" s="12" t="s">
        <v>54</v>
      </c>
      <c r="T1287" t="s">
        <v>55</v>
      </c>
      <c r="V1287" t="s">
        <v>269</v>
      </c>
      <c r="W1287" t="s">
        <v>56</v>
      </c>
      <c r="X1287" t="s">
        <v>56</v>
      </c>
      <c r="Y1287" t="s">
        <v>2907</v>
      </c>
      <c r="Z1287" t="s">
        <v>1914</v>
      </c>
      <c r="AA1287" t="s">
        <v>2626</v>
      </c>
      <c r="AB1287" t="s">
        <v>2627</v>
      </c>
      <c r="AC1287" s="13">
        <v>186.5</v>
      </c>
      <c r="AD1287" s="13">
        <v>186.5</v>
      </c>
      <c r="AE1287" s="22">
        <f t="shared" si="21"/>
        <v>0</v>
      </c>
      <c r="AF1287" s="10" t="s">
        <v>86</v>
      </c>
      <c r="AG1287" s="10" t="s">
        <v>77</v>
      </c>
      <c r="AH1287" s="10" t="s">
        <v>63</v>
      </c>
      <c r="AI1287" s="10" t="s">
        <v>827</v>
      </c>
      <c r="AJ1287" s="10" t="s">
        <v>65</v>
      </c>
      <c r="AK1287" t="s">
        <v>78</v>
      </c>
      <c r="AL1287" t="s">
        <v>54</v>
      </c>
      <c r="AM1287" t="s">
        <v>54</v>
      </c>
      <c r="AN1287" t="s">
        <v>54</v>
      </c>
      <c r="AO1287" s="14" t="s">
        <v>54</v>
      </c>
      <c r="AP1287" t="s">
        <v>54</v>
      </c>
      <c r="AQ1287" s="10" t="s">
        <v>54</v>
      </c>
      <c r="AR1287" s="10" t="s">
        <v>54</v>
      </c>
    </row>
    <row r="1288" spans="1:44" x14ac:dyDescent="0.35">
      <c r="A1288" t="s">
        <v>2560</v>
      </c>
      <c r="B1288" t="s">
        <v>2561</v>
      </c>
      <c r="C1288" s="10">
        <v>13852</v>
      </c>
      <c r="D1288" s="11">
        <v>3286341385212</v>
      </c>
      <c r="E1288" s="12" t="s">
        <v>2908</v>
      </c>
      <c r="F1288" t="s">
        <v>1618</v>
      </c>
      <c r="G1288" t="s">
        <v>48</v>
      </c>
      <c r="H1288" t="s">
        <v>1619</v>
      </c>
      <c r="I1288" s="12" t="s">
        <v>1620</v>
      </c>
      <c r="J1288" s="12">
        <v>255</v>
      </c>
      <c r="K1288" s="12">
        <v>50</v>
      </c>
      <c r="L1288" s="12" t="s">
        <v>51</v>
      </c>
      <c r="M1288" s="12">
        <v>19</v>
      </c>
      <c r="N1288" s="12" t="s">
        <v>269</v>
      </c>
      <c r="O1288" s="12" t="s">
        <v>1988</v>
      </c>
      <c r="P1288">
        <v>107</v>
      </c>
      <c r="Q1288" t="s">
        <v>54</v>
      </c>
      <c r="R1288" t="s">
        <v>122</v>
      </c>
      <c r="S1288" s="12" t="s">
        <v>54</v>
      </c>
      <c r="T1288" t="s">
        <v>55</v>
      </c>
      <c r="V1288" t="s">
        <v>269</v>
      </c>
      <c r="W1288" t="s">
        <v>54</v>
      </c>
      <c r="X1288" t="s">
        <v>54</v>
      </c>
      <c r="Y1288" t="s">
        <v>2909</v>
      </c>
      <c r="Z1288" t="s">
        <v>932</v>
      </c>
      <c r="AA1288" t="s">
        <v>2626</v>
      </c>
      <c r="AB1288" t="s">
        <v>2627</v>
      </c>
      <c r="AC1288" s="13">
        <v>196.5</v>
      </c>
      <c r="AD1288" s="13">
        <v>196.5</v>
      </c>
      <c r="AE1288" s="22">
        <f t="shared" si="21"/>
        <v>0</v>
      </c>
      <c r="AF1288" s="10" t="s">
        <v>62</v>
      </c>
      <c r="AG1288" s="10" t="s">
        <v>77</v>
      </c>
      <c r="AH1288" s="10" t="s">
        <v>63</v>
      </c>
      <c r="AI1288" s="10" t="s">
        <v>141</v>
      </c>
      <c r="AJ1288" s="10" t="s">
        <v>65</v>
      </c>
      <c r="AK1288" t="s">
        <v>78</v>
      </c>
      <c r="AL1288" t="s">
        <v>54</v>
      </c>
      <c r="AM1288" t="s">
        <v>54</v>
      </c>
      <c r="AN1288" t="s">
        <v>54</v>
      </c>
      <c r="AO1288" s="14" t="s">
        <v>54</v>
      </c>
      <c r="AP1288" t="s">
        <v>54</v>
      </c>
      <c r="AQ1288" s="10" t="s">
        <v>182</v>
      </c>
      <c r="AR1288" s="10" t="s">
        <v>54</v>
      </c>
    </row>
    <row r="1289" spans="1:44" x14ac:dyDescent="0.35">
      <c r="A1289" t="s">
        <v>2560</v>
      </c>
      <c r="B1289" t="s">
        <v>2561</v>
      </c>
      <c r="C1289" s="10">
        <v>13855</v>
      </c>
      <c r="D1289" s="11">
        <v>3286341385519</v>
      </c>
      <c r="E1289" s="12" t="s">
        <v>2910</v>
      </c>
      <c r="F1289" t="s">
        <v>1618</v>
      </c>
      <c r="G1289" t="s">
        <v>48</v>
      </c>
      <c r="H1289" t="s">
        <v>1619</v>
      </c>
      <c r="I1289" s="12" t="s">
        <v>1620</v>
      </c>
      <c r="J1289" s="12">
        <v>225</v>
      </c>
      <c r="K1289" s="12">
        <v>55</v>
      </c>
      <c r="L1289" s="12" t="s">
        <v>51</v>
      </c>
      <c r="M1289" s="12">
        <v>19</v>
      </c>
      <c r="N1289" s="12" t="s">
        <v>145</v>
      </c>
      <c r="O1289" s="12" t="s">
        <v>419</v>
      </c>
      <c r="P1289">
        <v>99</v>
      </c>
      <c r="Q1289" t="s">
        <v>54</v>
      </c>
      <c r="R1289" t="s">
        <v>54</v>
      </c>
      <c r="S1289" s="12" t="s">
        <v>54</v>
      </c>
      <c r="T1289" t="s">
        <v>55</v>
      </c>
      <c r="V1289" t="s">
        <v>54</v>
      </c>
      <c r="W1289" t="s">
        <v>54</v>
      </c>
      <c r="X1289" t="s">
        <v>54</v>
      </c>
      <c r="Y1289" t="s">
        <v>2911</v>
      </c>
      <c r="Z1289" t="s">
        <v>550</v>
      </c>
      <c r="AA1289" t="s">
        <v>2626</v>
      </c>
      <c r="AB1289" t="s">
        <v>2627</v>
      </c>
      <c r="AC1289" s="13">
        <v>155</v>
      </c>
      <c r="AD1289" s="13">
        <v>155</v>
      </c>
      <c r="AE1289" s="22">
        <f t="shared" si="21"/>
        <v>0</v>
      </c>
      <c r="AF1289" s="10" t="s">
        <v>62</v>
      </c>
      <c r="AG1289" s="10" t="s">
        <v>77</v>
      </c>
      <c r="AH1289" s="10" t="s">
        <v>63</v>
      </c>
      <c r="AI1289" s="10" t="s">
        <v>141</v>
      </c>
      <c r="AJ1289" s="10" t="s">
        <v>65</v>
      </c>
      <c r="AK1289" t="s">
        <v>78</v>
      </c>
      <c r="AL1289" t="s">
        <v>54</v>
      </c>
      <c r="AM1289" t="s">
        <v>54</v>
      </c>
      <c r="AN1289" t="s">
        <v>54</v>
      </c>
      <c r="AO1289" s="14" t="s">
        <v>54</v>
      </c>
      <c r="AP1289" t="s">
        <v>54</v>
      </c>
      <c r="AQ1289" s="10" t="s">
        <v>119</v>
      </c>
      <c r="AR1289" s="10" t="s">
        <v>54</v>
      </c>
    </row>
    <row r="1290" spans="1:44" x14ac:dyDescent="0.35">
      <c r="A1290" t="s">
        <v>2560</v>
      </c>
      <c r="B1290" t="s">
        <v>2561</v>
      </c>
      <c r="C1290" s="10">
        <v>13856</v>
      </c>
      <c r="D1290" s="11">
        <v>3286341385618</v>
      </c>
      <c r="E1290" s="12" t="s">
        <v>2912</v>
      </c>
      <c r="F1290" t="s">
        <v>1618</v>
      </c>
      <c r="G1290" t="s">
        <v>48</v>
      </c>
      <c r="H1290" t="s">
        <v>1619</v>
      </c>
      <c r="I1290" s="12" t="s">
        <v>1620</v>
      </c>
      <c r="J1290" s="12">
        <v>235</v>
      </c>
      <c r="K1290" s="12">
        <v>55</v>
      </c>
      <c r="L1290" s="12" t="s">
        <v>51</v>
      </c>
      <c r="M1290" s="12">
        <v>19</v>
      </c>
      <c r="N1290" s="12" t="s">
        <v>265</v>
      </c>
      <c r="O1290" s="12" t="s">
        <v>1973</v>
      </c>
      <c r="P1290">
        <v>105</v>
      </c>
      <c r="Q1290" t="s">
        <v>54</v>
      </c>
      <c r="R1290" t="s">
        <v>122</v>
      </c>
      <c r="S1290" s="12" t="s">
        <v>54</v>
      </c>
      <c r="T1290" t="s">
        <v>55</v>
      </c>
      <c r="V1290" t="s">
        <v>54</v>
      </c>
      <c r="W1290" t="s">
        <v>56</v>
      </c>
      <c r="X1290" t="s">
        <v>56</v>
      </c>
      <c r="Y1290" t="s">
        <v>2913</v>
      </c>
      <c r="Z1290" t="s">
        <v>1260</v>
      </c>
      <c r="AA1290" t="s">
        <v>2626</v>
      </c>
      <c r="AB1290" t="s">
        <v>2627</v>
      </c>
      <c r="AC1290" s="13">
        <v>174.5</v>
      </c>
      <c r="AD1290" s="13">
        <v>174.5</v>
      </c>
      <c r="AE1290" s="22">
        <f t="shared" si="21"/>
        <v>0</v>
      </c>
      <c r="AF1290" s="10" t="s">
        <v>62</v>
      </c>
      <c r="AG1290" s="10" t="s">
        <v>77</v>
      </c>
      <c r="AH1290" s="10" t="s">
        <v>63</v>
      </c>
      <c r="AI1290" s="10" t="s">
        <v>141</v>
      </c>
      <c r="AJ1290" s="10" t="s">
        <v>65</v>
      </c>
      <c r="AK1290" t="s">
        <v>78</v>
      </c>
      <c r="AL1290" t="s">
        <v>54</v>
      </c>
      <c r="AM1290" t="s">
        <v>54</v>
      </c>
      <c r="AN1290" t="s">
        <v>54</v>
      </c>
      <c r="AO1290" s="14" t="s">
        <v>54</v>
      </c>
      <c r="AP1290" t="s">
        <v>54</v>
      </c>
      <c r="AQ1290" s="10" t="s">
        <v>119</v>
      </c>
      <c r="AR1290" s="10" t="s">
        <v>54</v>
      </c>
    </row>
    <row r="1291" spans="1:44" x14ac:dyDescent="0.35">
      <c r="A1291" t="s">
        <v>2560</v>
      </c>
      <c r="B1291" t="s">
        <v>2561</v>
      </c>
      <c r="C1291" s="10">
        <v>13853</v>
      </c>
      <c r="D1291" s="11">
        <v>3286341385311</v>
      </c>
      <c r="E1291" s="12" t="s">
        <v>2914</v>
      </c>
      <c r="F1291" t="s">
        <v>1618</v>
      </c>
      <c r="G1291" t="s">
        <v>48</v>
      </c>
      <c r="H1291" t="s">
        <v>1619</v>
      </c>
      <c r="I1291" s="12" t="s">
        <v>1620</v>
      </c>
      <c r="J1291" s="12">
        <v>255</v>
      </c>
      <c r="K1291" s="12">
        <v>55</v>
      </c>
      <c r="L1291" s="12" t="s">
        <v>51</v>
      </c>
      <c r="M1291" s="12">
        <v>19</v>
      </c>
      <c r="N1291" s="12" t="s">
        <v>145</v>
      </c>
      <c r="O1291" s="12" t="s">
        <v>1955</v>
      </c>
      <c r="P1291">
        <v>111</v>
      </c>
      <c r="Q1291" t="s">
        <v>54</v>
      </c>
      <c r="R1291" t="s">
        <v>122</v>
      </c>
      <c r="S1291" s="12" t="s">
        <v>54</v>
      </c>
      <c r="T1291" t="s">
        <v>55</v>
      </c>
      <c r="V1291" t="s">
        <v>54</v>
      </c>
      <c r="W1291" t="s">
        <v>54</v>
      </c>
      <c r="X1291" t="s">
        <v>54</v>
      </c>
      <c r="Y1291" t="s">
        <v>2915</v>
      </c>
      <c r="Z1291" t="s">
        <v>1355</v>
      </c>
      <c r="AA1291" t="s">
        <v>2626</v>
      </c>
      <c r="AB1291" t="s">
        <v>2627</v>
      </c>
      <c r="AC1291" s="13">
        <v>177</v>
      </c>
      <c r="AD1291" s="13">
        <v>177</v>
      </c>
      <c r="AE1291" s="22">
        <f t="shared" si="21"/>
        <v>0</v>
      </c>
      <c r="AF1291" s="10" t="s">
        <v>62</v>
      </c>
      <c r="AG1291" s="10" t="s">
        <v>77</v>
      </c>
      <c r="AH1291" s="10" t="s">
        <v>63</v>
      </c>
      <c r="AI1291" s="10" t="s">
        <v>141</v>
      </c>
      <c r="AJ1291" s="10" t="s">
        <v>65</v>
      </c>
      <c r="AK1291" t="s">
        <v>78</v>
      </c>
      <c r="AL1291" t="s">
        <v>54</v>
      </c>
      <c r="AM1291" t="s">
        <v>54</v>
      </c>
      <c r="AN1291" t="s">
        <v>54</v>
      </c>
      <c r="AO1291" s="14" t="s">
        <v>54</v>
      </c>
      <c r="AP1291" t="s">
        <v>54</v>
      </c>
      <c r="AQ1291" s="10" t="s">
        <v>182</v>
      </c>
      <c r="AR1291" s="10" t="s">
        <v>54</v>
      </c>
    </row>
    <row r="1292" spans="1:44" x14ac:dyDescent="0.35">
      <c r="A1292" t="s">
        <v>2560</v>
      </c>
      <c r="B1292" t="s">
        <v>2561</v>
      </c>
      <c r="C1292" s="10">
        <v>18196</v>
      </c>
      <c r="D1292" s="11">
        <v>3286341819618</v>
      </c>
      <c r="E1292" s="12" t="s">
        <v>2916</v>
      </c>
      <c r="F1292" t="s">
        <v>1618</v>
      </c>
      <c r="G1292" t="s">
        <v>48</v>
      </c>
      <c r="H1292" t="s">
        <v>1619</v>
      </c>
      <c r="I1292" s="12" t="s">
        <v>1620</v>
      </c>
      <c r="J1292" s="12">
        <v>275</v>
      </c>
      <c r="K1292" s="12">
        <v>40</v>
      </c>
      <c r="L1292" s="12" t="s">
        <v>51</v>
      </c>
      <c r="M1292" s="12">
        <v>20</v>
      </c>
      <c r="N1292" s="12" t="s">
        <v>269</v>
      </c>
      <c r="O1292" s="12" t="s">
        <v>1070</v>
      </c>
      <c r="P1292">
        <v>106</v>
      </c>
      <c r="Q1292" t="s">
        <v>54</v>
      </c>
      <c r="R1292" t="s">
        <v>122</v>
      </c>
      <c r="S1292" s="12" t="s">
        <v>54</v>
      </c>
      <c r="T1292" t="s">
        <v>55</v>
      </c>
      <c r="V1292" t="s">
        <v>269</v>
      </c>
      <c r="W1292" t="s">
        <v>56</v>
      </c>
      <c r="X1292" t="s">
        <v>56</v>
      </c>
      <c r="Y1292" t="s">
        <v>2917</v>
      </c>
      <c r="Z1292" t="s">
        <v>1477</v>
      </c>
      <c r="AA1292" t="s">
        <v>2626</v>
      </c>
      <c r="AB1292" t="s">
        <v>2627</v>
      </c>
      <c r="AC1292" s="13">
        <v>208</v>
      </c>
      <c r="AD1292" s="13">
        <v>208</v>
      </c>
      <c r="AE1292" s="22">
        <f t="shared" si="21"/>
        <v>0</v>
      </c>
      <c r="AF1292" s="10" t="s">
        <v>62</v>
      </c>
      <c r="AG1292" s="10" t="s">
        <v>77</v>
      </c>
      <c r="AH1292" s="10" t="s">
        <v>63</v>
      </c>
      <c r="AI1292" s="10" t="s">
        <v>827</v>
      </c>
      <c r="AJ1292" s="10" t="s">
        <v>65</v>
      </c>
      <c r="AK1292" t="s">
        <v>78</v>
      </c>
      <c r="AL1292" t="s">
        <v>54</v>
      </c>
      <c r="AM1292" t="s">
        <v>54</v>
      </c>
      <c r="AN1292" t="s">
        <v>54</v>
      </c>
      <c r="AO1292" s="14" t="s">
        <v>54</v>
      </c>
      <c r="AP1292" t="s">
        <v>54</v>
      </c>
      <c r="AQ1292" s="10" t="s">
        <v>54</v>
      </c>
      <c r="AR1292" s="10" t="s">
        <v>54</v>
      </c>
    </row>
    <row r="1293" spans="1:44" x14ac:dyDescent="0.35">
      <c r="A1293" t="s">
        <v>2560</v>
      </c>
      <c r="B1293" t="s">
        <v>2561</v>
      </c>
      <c r="C1293" s="10">
        <v>18195</v>
      </c>
      <c r="D1293" s="11">
        <v>3286341819519</v>
      </c>
      <c r="E1293" s="12" t="s">
        <v>2918</v>
      </c>
      <c r="F1293" t="s">
        <v>1618</v>
      </c>
      <c r="G1293" t="s">
        <v>48</v>
      </c>
      <c r="H1293" t="s">
        <v>1619</v>
      </c>
      <c r="I1293" s="12" t="s">
        <v>1620</v>
      </c>
      <c r="J1293" s="12">
        <v>255</v>
      </c>
      <c r="K1293" s="12">
        <v>45</v>
      </c>
      <c r="L1293" s="12" t="s">
        <v>51</v>
      </c>
      <c r="M1293" s="12">
        <v>20</v>
      </c>
      <c r="N1293" s="12" t="s">
        <v>265</v>
      </c>
      <c r="O1293" s="12" t="s">
        <v>1973</v>
      </c>
      <c r="P1293">
        <v>105</v>
      </c>
      <c r="Q1293" t="s">
        <v>54</v>
      </c>
      <c r="R1293" t="s">
        <v>122</v>
      </c>
      <c r="S1293" s="12" t="s">
        <v>54</v>
      </c>
      <c r="T1293" t="s">
        <v>55</v>
      </c>
      <c r="V1293" t="s">
        <v>269</v>
      </c>
      <c r="W1293" t="s">
        <v>56</v>
      </c>
      <c r="X1293" t="s">
        <v>56</v>
      </c>
      <c r="Y1293" t="s">
        <v>2919</v>
      </c>
      <c r="Z1293" t="s">
        <v>1072</v>
      </c>
      <c r="AA1293" t="s">
        <v>2626</v>
      </c>
      <c r="AB1293" t="s">
        <v>2627</v>
      </c>
      <c r="AC1293" s="13">
        <v>259</v>
      </c>
      <c r="AD1293" s="13">
        <v>259</v>
      </c>
      <c r="AE1293" s="22">
        <f t="shared" si="21"/>
        <v>0</v>
      </c>
      <c r="AF1293" s="10" t="s">
        <v>86</v>
      </c>
      <c r="AG1293" s="10" t="s">
        <v>77</v>
      </c>
      <c r="AH1293" s="10" t="s">
        <v>63</v>
      </c>
      <c r="AI1293" s="10" t="s">
        <v>827</v>
      </c>
      <c r="AJ1293" s="10" t="s">
        <v>65</v>
      </c>
      <c r="AK1293" t="s">
        <v>78</v>
      </c>
      <c r="AL1293" t="s">
        <v>54</v>
      </c>
      <c r="AM1293" t="s">
        <v>54</v>
      </c>
      <c r="AN1293" t="s">
        <v>54</v>
      </c>
      <c r="AO1293" s="14" t="s">
        <v>54</v>
      </c>
      <c r="AP1293" t="s">
        <v>54</v>
      </c>
      <c r="AQ1293" s="10" t="s">
        <v>54</v>
      </c>
      <c r="AR1293" s="10" t="s">
        <v>54</v>
      </c>
    </row>
    <row r="1294" spans="1:44" x14ac:dyDescent="0.35">
      <c r="A1294" t="s">
        <v>2560</v>
      </c>
      <c r="B1294" t="s">
        <v>2561</v>
      </c>
      <c r="C1294" s="10">
        <v>18194</v>
      </c>
      <c r="D1294" s="11">
        <v>3286341819410</v>
      </c>
      <c r="E1294" s="12" t="s">
        <v>2920</v>
      </c>
      <c r="F1294" t="s">
        <v>1618</v>
      </c>
      <c r="G1294" t="s">
        <v>48</v>
      </c>
      <c r="H1294" t="s">
        <v>1619</v>
      </c>
      <c r="I1294" s="12" t="s">
        <v>1620</v>
      </c>
      <c r="J1294" s="12">
        <v>265</v>
      </c>
      <c r="K1294" s="12">
        <v>45</v>
      </c>
      <c r="L1294" s="12" t="s">
        <v>51</v>
      </c>
      <c r="M1294" s="12">
        <v>20</v>
      </c>
      <c r="N1294" s="12" t="s">
        <v>269</v>
      </c>
      <c r="O1294" s="12" t="s">
        <v>1889</v>
      </c>
      <c r="P1294">
        <v>108</v>
      </c>
      <c r="Q1294" t="s">
        <v>54</v>
      </c>
      <c r="R1294" t="s">
        <v>122</v>
      </c>
      <c r="S1294" s="12" t="s">
        <v>54</v>
      </c>
      <c r="T1294" t="s">
        <v>55</v>
      </c>
      <c r="V1294" t="s">
        <v>269</v>
      </c>
      <c r="W1294" t="s">
        <v>56</v>
      </c>
      <c r="X1294" t="s">
        <v>56</v>
      </c>
      <c r="Y1294" t="s">
        <v>2921</v>
      </c>
      <c r="Z1294" t="s">
        <v>1477</v>
      </c>
      <c r="AA1294" t="s">
        <v>2626</v>
      </c>
      <c r="AB1294" t="s">
        <v>2627</v>
      </c>
      <c r="AC1294" s="13">
        <v>245</v>
      </c>
      <c r="AD1294" s="13">
        <v>245</v>
      </c>
      <c r="AE1294" s="22">
        <f t="shared" si="21"/>
        <v>0</v>
      </c>
      <c r="AF1294" s="10" t="s">
        <v>86</v>
      </c>
      <c r="AG1294" s="10" t="s">
        <v>77</v>
      </c>
      <c r="AH1294" s="10" t="s">
        <v>63</v>
      </c>
      <c r="AI1294" s="10" t="s">
        <v>827</v>
      </c>
      <c r="AJ1294" s="10" t="s">
        <v>65</v>
      </c>
      <c r="AK1294" t="s">
        <v>78</v>
      </c>
      <c r="AL1294" t="s">
        <v>54</v>
      </c>
      <c r="AM1294" t="s">
        <v>54</v>
      </c>
      <c r="AN1294" t="s">
        <v>54</v>
      </c>
      <c r="AO1294" s="14" t="s">
        <v>54</v>
      </c>
      <c r="AP1294" t="s">
        <v>54</v>
      </c>
      <c r="AQ1294" s="10" t="s">
        <v>158</v>
      </c>
      <c r="AR1294" s="10" t="s">
        <v>54</v>
      </c>
    </row>
    <row r="1295" spans="1:44" x14ac:dyDescent="0.35">
      <c r="A1295" t="s">
        <v>2560</v>
      </c>
      <c r="B1295" t="s">
        <v>2561</v>
      </c>
      <c r="C1295" s="10">
        <v>18197</v>
      </c>
      <c r="D1295" s="11">
        <v>3286341819717</v>
      </c>
      <c r="E1295" s="12" t="s">
        <v>2922</v>
      </c>
      <c r="F1295" t="s">
        <v>1618</v>
      </c>
      <c r="G1295" t="s">
        <v>48</v>
      </c>
      <c r="H1295" t="s">
        <v>1619</v>
      </c>
      <c r="I1295" s="12" t="s">
        <v>1620</v>
      </c>
      <c r="J1295" s="12">
        <v>275</v>
      </c>
      <c r="K1295" s="12">
        <v>45</v>
      </c>
      <c r="L1295" s="12" t="s">
        <v>51</v>
      </c>
      <c r="M1295" s="12">
        <v>20</v>
      </c>
      <c r="N1295" s="12" t="s">
        <v>269</v>
      </c>
      <c r="O1295" s="12" t="s">
        <v>1997</v>
      </c>
      <c r="P1295">
        <v>110</v>
      </c>
      <c r="Q1295" t="s">
        <v>54</v>
      </c>
      <c r="R1295" t="s">
        <v>122</v>
      </c>
      <c r="S1295" s="12" t="s">
        <v>54</v>
      </c>
      <c r="T1295" t="s">
        <v>55</v>
      </c>
      <c r="V1295" t="s">
        <v>269</v>
      </c>
      <c r="W1295" t="s">
        <v>56</v>
      </c>
      <c r="X1295" t="s">
        <v>56</v>
      </c>
      <c r="Y1295" t="s">
        <v>2923</v>
      </c>
      <c r="Z1295" t="s">
        <v>1206</v>
      </c>
      <c r="AA1295" t="s">
        <v>2626</v>
      </c>
      <c r="AB1295" t="s">
        <v>2627</v>
      </c>
      <c r="AC1295" s="13">
        <v>229</v>
      </c>
      <c r="AD1295" s="13">
        <v>229</v>
      </c>
      <c r="AE1295" s="22">
        <f t="shared" si="21"/>
        <v>0</v>
      </c>
      <c r="AF1295" s="10" t="s">
        <v>86</v>
      </c>
      <c r="AG1295" s="10" t="s">
        <v>77</v>
      </c>
      <c r="AH1295" s="10" t="s">
        <v>63</v>
      </c>
      <c r="AI1295" s="10" t="s">
        <v>827</v>
      </c>
      <c r="AJ1295" s="10" t="s">
        <v>65</v>
      </c>
      <c r="AK1295" t="s">
        <v>78</v>
      </c>
      <c r="AL1295" t="s">
        <v>54</v>
      </c>
      <c r="AM1295" t="s">
        <v>54</v>
      </c>
      <c r="AN1295" t="s">
        <v>54</v>
      </c>
      <c r="AO1295" s="14" t="s">
        <v>54</v>
      </c>
      <c r="AP1295" t="s">
        <v>54</v>
      </c>
      <c r="AQ1295" s="10" t="s">
        <v>54</v>
      </c>
      <c r="AR1295" s="10" t="s">
        <v>54</v>
      </c>
    </row>
    <row r="1296" spans="1:44" x14ac:dyDescent="0.35">
      <c r="A1296" t="s">
        <v>2560</v>
      </c>
      <c r="B1296" t="s">
        <v>2561</v>
      </c>
      <c r="C1296" s="10">
        <v>13858</v>
      </c>
      <c r="D1296" s="11">
        <v>3286341385816</v>
      </c>
      <c r="E1296" s="12" t="s">
        <v>2924</v>
      </c>
      <c r="F1296" t="s">
        <v>1618</v>
      </c>
      <c r="G1296" t="s">
        <v>48</v>
      </c>
      <c r="H1296" t="s">
        <v>1619</v>
      </c>
      <c r="I1296" s="12" t="s">
        <v>1620</v>
      </c>
      <c r="J1296" s="12">
        <v>255</v>
      </c>
      <c r="K1296" s="12">
        <v>50</v>
      </c>
      <c r="L1296" s="12" t="s">
        <v>51</v>
      </c>
      <c r="M1296" s="12">
        <v>20</v>
      </c>
      <c r="N1296" s="12" t="s">
        <v>269</v>
      </c>
      <c r="O1296" s="12" t="s">
        <v>1843</v>
      </c>
      <c r="P1296">
        <v>109</v>
      </c>
      <c r="Q1296" t="s">
        <v>54</v>
      </c>
      <c r="R1296" t="s">
        <v>122</v>
      </c>
      <c r="S1296" s="12" t="s">
        <v>54</v>
      </c>
      <c r="T1296" t="s">
        <v>55</v>
      </c>
      <c r="V1296" t="s">
        <v>269</v>
      </c>
      <c r="W1296" t="s">
        <v>54</v>
      </c>
      <c r="X1296" t="s">
        <v>54</v>
      </c>
      <c r="Y1296" t="s">
        <v>2925</v>
      </c>
      <c r="Z1296" t="s">
        <v>1355</v>
      </c>
      <c r="AA1296" t="s">
        <v>2626</v>
      </c>
      <c r="AB1296" t="s">
        <v>2627</v>
      </c>
      <c r="AC1296" s="13">
        <v>245</v>
      </c>
      <c r="AD1296" s="13">
        <v>245</v>
      </c>
      <c r="AE1296" s="22">
        <f t="shared" si="21"/>
        <v>0</v>
      </c>
      <c r="AF1296" s="10" t="s">
        <v>62</v>
      </c>
      <c r="AG1296" s="10" t="s">
        <v>77</v>
      </c>
      <c r="AH1296" s="10" t="s">
        <v>63</v>
      </c>
      <c r="AI1296" s="10" t="s">
        <v>141</v>
      </c>
      <c r="AJ1296" s="10" t="s">
        <v>65</v>
      </c>
      <c r="AK1296" t="s">
        <v>78</v>
      </c>
      <c r="AL1296" t="s">
        <v>54</v>
      </c>
      <c r="AM1296" t="s">
        <v>54</v>
      </c>
      <c r="AN1296" t="s">
        <v>54</v>
      </c>
      <c r="AO1296" s="14" t="s">
        <v>54</v>
      </c>
      <c r="AP1296" t="s">
        <v>54</v>
      </c>
      <c r="AQ1296" s="10" t="s">
        <v>182</v>
      </c>
      <c r="AR1296" s="10" t="s">
        <v>54</v>
      </c>
    </row>
    <row r="1297" spans="1:44" x14ac:dyDescent="0.35">
      <c r="A1297" t="s">
        <v>2560</v>
      </c>
      <c r="B1297" t="s">
        <v>2561</v>
      </c>
      <c r="C1297" s="10">
        <v>18198</v>
      </c>
      <c r="D1297" s="11">
        <v>3286341819816</v>
      </c>
      <c r="E1297" s="12" t="s">
        <v>2926</v>
      </c>
      <c r="F1297" t="s">
        <v>1618</v>
      </c>
      <c r="G1297" t="s">
        <v>48</v>
      </c>
      <c r="H1297" t="s">
        <v>1619</v>
      </c>
      <c r="I1297" s="12" t="s">
        <v>1620</v>
      </c>
      <c r="J1297" s="12">
        <v>295</v>
      </c>
      <c r="K1297" s="12">
        <v>35</v>
      </c>
      <c r="L1297" s="12" t="s">
        <v>51</v>
      </c>
      <c r="M1297" s="12">
        <v>21</v>
      </c>
      <c r="N1297" s="12" t="s">
        <v>269</v>
      </c>
      <c r="O1297" s="12" t="s">
        <v>1988</v>
      </c>
      <c r="P1297">
        <v>107</v>
      </c>
      <c r="Q1297" t="s">
        <v>54</v>
      </c>
      <c r="R1297" t="s">
        <v>122</v>
      </c>
      <c r="S1297" s="12" t="s">
        <v>54</v>
      </c>
      <c r="T1297" t="s">
        <v>55</v>
      </c>
      <c r="V1297" t="s">
        <v>269</v>
      </c>
      <c r="W1297" t="s">
        <v>56</v>
      </c>
      <c r="X1297" t="s">
        <v>56</v>
      </c>
      <c r="Y1297" t="s">
        <v>2927</v>
      </c>
      <c r="Z1297" t="s">
        <v>1695</v>
      </c>
      <c r="AA1297" t="s">
        <v>2626</v>
      </c>
      <c r="AB1297" t="s">
        <v>2627</v>
      </c>
      <c r="AC1297" s="13">
        <v>260.5</v>
      </c>
      <c r="AD1297" s="13">
        <v>260.5</v>
      </c>
      <c r="AE1297" s="22">
        <f t="shared" si="21"/>
        <v>0</v>
      </c>
      <c r="AF1297" s="10" t="s">
        <v>62</v>
      </c>
      <c r="AG1297" s="10" t="s">
        <v>77</v>
      </c>
      <c r="AH1297" s="10" t="s">
        <v>63</v>
      </c>
      <c r="AI1297" s="10" t="s">
        <v>827</v>
      </c>
      <c r="AJ1297" s="10" t="s">
        <v>65</v>
      </c>
      <c r="AK1297" t="s">
        <v>78</v>
      </c>
      <c r="AL1297" t="s">
        <v>54</v>
      </c>
      <c r="AM1297" t="s">
        <v>54</v>
      </c>
      <c r="AN1297" t="s">
        <v>54</v>
      </c>
      <c r="AO1297" s="14" t="s">
        <v>54</v>
      </c>
      <c r="AP1297" t="s">
        <v>54</v>
      </c>
      <c r="AQ1297" s="10" t="s">
        <v>54</v>
      </c>
      <c r="AR1297" s="10" t="s">
        <v>54</v>
      </c>
    </row>
    <row r="1298" spans="1:44" x14ac:dyDescent="0.35">
      <c r="A1298" t="s">
        <v>2560</v>
      </c>
      <c r="B1298" t="s">
        <v>2561</v>
      </c>
      <c r="C1298" s="10">
        <v>16746</v>
      </c>
      <c r="D1298" s="11">
        <v>3286341674613</v>
      </c>
      <c r="E1298" s="12" t="s">
        <v>2928</v>
      </c>
      <c r="F1298" t="s">
        <v>47</v>
      </c>
      <c r="G1298" t="s">
        <v>77</v>
      </c>
      <c r="H1298" t="s">
        <v>2154</v>
      </c>
      <c r="I1298" s="12" t="s">
        <v>2929</v>
      </c>
      <c r="J1298" s="12">
        <v>155</v>
      </c>
      <c r="K1298" s="12">
        <v>65</v>
      </c>
      <c r="L1298" s="12" t="s">
        <v>51</v>
      </c>
      <c r="M1298" s="12">
        <v>13</v>
      </c>
      <c r="N1298" s="12" t="s">
        <v>52</v>
      </c>
      <c r="O1298" s="12" t="s">
        <v>2389</v>
      </c>
      <c r="P1298">
        <v>73</v>
      </c>
      <c r="Q1298" t="s">
        <v>54</v>
      </c>
      <c r="R1298" t="s">
        <v>54</v>
      </c>
      <c r="S1298" s="12" t="s">
        <v>54</v>
      </c>
      <c r="T1298" t="s">
        <v>55</v>
      </c>
      <c r="V1298" t="s">
        <v>54</v>
      </c>
      <c r="W1298" t="s">
        <v>269</v>
      </c>
      <c r="X1298" t="s">
        <v>269</v>
      </c>
      <c r="Y1298" t="s">
        <v>133</v>
      </c>
      <c r="Z1298" t="s">
        <v>2391</v>
      </c>
      <c r="AA1298" t="s">
        <v>2930</v>
      </c>
      <c r="AB1298" t="s">
        <v>2931</v>
      </c>
      <c r="AC1298" s="13">
        <v>61</v>
      </c>
      <c r="AD1298" s="13">
        <v>61</v>
      </c>
      <c r="AE1298" s="22">
        <f t="shared" si="21"/>
        <v>0</v>
      </c>
      <c r="AF1298" s="10" t="s">
        <v>61</v>
      </c>
      <c r="AG1298" s="10" t="s">
        <v>62</v>
      </c>
      <c r="AH1298" s="10" t="s">
        <v>63</v>
      </c>
      <c r="AI1298" s="10" t="s">
        <v>141</v>
      </c>
      <c r="AJ1298" s="10" t="s">
        <v>65</v>
      </c>
      <c r="AK1298" t="s">
        <v>78</v>
      </c>
      <c r="AL1298" t="s">
        <v>54</v>
      </c>
      <c r="AM1298" t="s">
        <v>54</v>
      </c>
      <c r="AN1298" t="s">
        <v>54</v>
      </c>
      <c r="AO1298" s="14" t="s">
        <v>54</v>
      </c>
      <c r="AP1298" t="s">
        <v>54</v>
      </c>
      <c r="AQ1298" s="10" t="s">
        <v>317</v>
      </c>
      <c r="AR1298" s="10" t="s">
        <v>54</v>
      </c>
    </row>
    <row r="1299" spans="1:44" x14ac:dyDescent="0.35">
      <c r="A1299" t="s">
        <v>2560</v>
      </c>
      <c r="B1299" t="s">
        <v>2561</v>
      </c>
      <c r="C1299" s="10">
        <v>16732</v>
      </c>
      <c r="D1299" s="11">
        <v>3286341673210</v>
      </c>
      <c r="E1299" s="12" t="s">
        <v>2932</v>
      </c>
      <c r="F1299" t="s">
        <v>47</v>
      </c>
      <c r="G1299" t="s">
        <v>77</v>
      </c>
      <c r="H1299" t="s">
        <v>2154</v>
      </c>
      <c r="I1299" s="12" t="s">
        <v>2929</v>
      </c>
      <c r="J1299" s="12">
        <v>155</v>
      </c>
      <c r="K1299" s="12">
        <v>70</v>
      </c>
      <c r="L1299" s="12" t="s">
        <v>51</v>
      </c>
      <c r="M1299" s="12">
        <v>13</v>
      </c>
      <c r="N1299" s="12" t="s">
        <v>52</v>
      </c>
      <c r="O1299" s="12" t="s">
        <v>53</v>
      </c>
      <c r="P1299">
        <v>75</v>
      </c>
      <c r="Q1299" t="s">
        <v>54</v>
      </c>
      <c r="R1299" t="s">
        <v>54</v>
      </c>
      <c r="S1299" s="12" t="s">
        <v>54</v>
      </c>
      <c r="T1299" t="s">
        <v>55</v>
      </c>
      <c r="V1299" t="s">
        <v>54</v>
      </c>
      <c r="W1299" t="s">
        <v>269</v>
      </c>
      <c r="X1299" t="s">
        <v>269</v>
      </c>
      <c r="Y1299" t="s">
        <v>2933</v>
      </c>
      <c r="Z1299" t="s">
        <v>2396</v>
      </c>
      <c r="AA1299" t="s">
        <v>2930</v>
      </c>
      <c r="AB1299" t="s">
        <v>2931</v>
      </c>
      <c r="AC1299" s="13">
        <v>54.5</v>
      </c>
      <c r="AD1299" s="13">
        <v>54.5</v>
      </c>
      <c r="AE1299" s="22">
        <f t="shared" ref="AE1299:AE1348" si="22">IFERROR(AC1299/AD1299-1,"")</f>
        <v>0</v>
      </c>
      <c r="AF1299" s="10" t="s">
        <v>61</v>
      </c>
      <c r="AG1299" s="10" t="s">
        <v>62</v>
      </c>
      <c r="AH1299" s="10" t="s">
        <v>63</v>
      </c>
      <c r="AI1299" s="10" t="s">
        <v>141</v>
      </c>
      <c r="AJ1299" s="10" t="s">
        <v>65</v>
      </c>
      <c r="AK1299" t="s">
        <v>78</v>
      </c>
      <c r="AL1299" t="s">
        <v>54</v>
      </c>
      <c r="AM1299" t="s">
        <v>54</v>
      </c>
      <c r="AN1299" t="s">
        <v>54</v>
      </c>
      <c r="AO1299" s="14" t="s">
        <v>54</v>
      </c>
      <c r="AP1299" t="s">
        <v>54</v>
      </c>
      <c r="AQ1299" s="10" t="s">
        <v>2194</v>
      </c>
      <c r="AR1299" s="10" t="s">
        <v>54</v>
      </c>
    </row>
    <row r="1300" spans="1:44" x14ac:dyDescent="0.35">
      <c r="A1300" t="s">
        <v>2560</v>
      </c>
      <c r="B1300" t="s">
        <v>2561</v>
      </c>
      <c r="C1300" s="10">
        <v>16725</v>
      </c>
      <c r="D1300" s="11">
        <v>3286341672510</v>
      </c>
      <c r="E1300" s="12" t="s">
        <v>2934</v>
      </c>
      <c r="F1300" t="s">
        <v>47</v>
      </c>
      <c r="G1300" t="s">
        <v>77</v>
      </c>
      <c r="H1300" t="s">
        <v>2154</v>
      </c>
      <c r="I1300" s="12" t="s">
        <v>2929</v>
      </c>
      <c r="J1300" s="12">
        <v>175</v>
      </c>
      <c r="K1300" s="12">
        <v>70</v>
      </c>
      <c r="L1300" s="12" t="s">
        <v>51</v>
      </c>
      <c r="M1300" s="12">
        <v>13</v>
      </c>
      <c r="N1300" s="12" t="s">
        <v>52</v>
      </c>
      <c r="O1300" s="12" t="s">
        <v>104</v>
      </c>
      <c r="P1300">
        <v>86</v>
      </c>
      <c r="Q1300" t="s">
        <v>54</v>
      </c>
      <c r="R1300" t="s">
        <v>122</v>
      </c>
      <c r="S1300" s="12" t="s">
        <v>54</v>
      </c>
      <c r="T1300" t="s">
        <v>55</v>
      </c>
      <c r="V1300" t="s">
        <v>54</v>
      </c>
      <c r="W1300" t="s">
        <v>269</v>
      </c>
      <c r="X1300" t="s">
        <v>269</v>
      </c>
      <c r="Y1300" t="s">
        <v>2935</v>
      </c>
      <c r="Z1300" t="s">
        <v>112</v>
      </c>
      <c r="AA1300" t="s">
        <v>2930</v>
      </c>
      <c r="AB1300" t="s">
        <v>2931</v>
      </c>
      <c r="AC1300" s="13">
        <v>63.5</v>
      </c>
      <c r="AD1300" s="13">
        <v>63.5</v>
      </c>
      <c r="AE1300" s="22">
        <f t="shared" si="22"/>
        <v>0</v>
      </c>
      <c r="AF1300" s="10" t="s">
        <v>62</v>
      </c>
      <c r="AG1300" s="10" t="s">
        <v>86</v>
      </c>
      <c r="AH1300" s="10" t="s">
        <v>63</v>
      </c>
      <c r="AI1300" s="10" t="s">
        <v>141</v>
      </c>
      <c r="AJ1300" s="10" t="s">
        <v>65</v>
      </c>
      <c r="AK1300" t="s">
        <v>78</v>
      </c>
      <c r="AL1300" t="s">
        <v>54</v>
      </c>
      <c r="AM1300" t="s">
        <v>54</v>
      </c>
      <c r="AN1300" t="s">
        <v>54</v>
      </c>
      <c r="AO1300" s="14" t="s">
        <v>54</v>
      </c>
      <c r="AP1300" t="s">
        <v>54</v>
      </c>
      <c r="AQ1300" s="10" t="s">
        <v>2194</v>
      </c>
      <c r="AR1300" s="10" t="s">
        <v>54</v>
      </c>
    </row>
    <row r="1301" spans="1:44" x14ac:dyDescent="0.35">
      <c r="A1301" t="s">
        <v>2560</v>
      </c>
      <c r="B1301" t="s">
        <v>2561</v>
      </c>
      <c r="C1301" s="10">
        <v>16744</v>
      </c>
      <c r="D1301" s="11">
        <v>3286341674415</v>
      </c>
      <c r="E1301" s="12" t="s">
        <v>2936</v>
      </c>
      <c r="F1301" t="s">
        <v>47</v>
      </c>
      <c r="G1301" t="s">
        <v>77</v>
      </c>
      <c r="H1301" t="s">
        <v>2154</v>
      </c>
      <c r="I1301" s="12" t="s">
        <v>2929</v>
      </c>
      <c r="J1301" s="12">
        <v>155</v>
      </c>
      <c r="K1301" s="12">
        <v>80</v>
      </c>
      <c r="L1301" s="12" t="s">
        <v>51</v>
      </c>
      <c r="M1301" s="12">
        <v>13</v>
      </c>
      <c r="N1301" s="12" t="s">
        <v>52</v>
      </c>
      <c r="O1301" s="12" t="s">
        <v>2406</v>
      </c>
      <c r="P1301">
        <v>83</v>
      </c>
      <c r="Q1301" t="s">
        <v>54</v>
      </c>
      <c r="R1301" t="s">
        <v>122</v>
      </c>
      <c r="S1301" s="12" t="s">
        <v>54</v>
      </c>
      <c r="T1301" t="s">
        <v>55</v>
      </c>
      <c r="V1301" t="s">
        <v>54</v>
      </c>
      <c r="W1301" t="s">
        <v>269</v>
      </c>
      <c r="X1301" t="s">
        <v>269</v>
      </c>
      <c r="Y1301" t="s">
        <v>2937</v>
      </c>
      <c r="Z1301" t="s">
        <v>2399</v>
      </c>
      <c r="AA1301" t="s">
        <v>2930</v>
      </c>
      <c r="AB1301" t="s">
        <v>2931</v>
      </c>
      <c r="AC1301" s="13">
        <v>57</v>
      </c>
      <c r="AD1301" s="13">
        <v>57</v>
      </c>
      <c r="AE1301" s="22">
        <f t="shared" si="22"/>
        <v>0</v>
      </c>
      <c r="AF1301" s="10" t="s">
        <v>61</v>
      </c>
      <c r="AG1301" s="10" t="s">
        <v>62</v>
      </c>
      <c r="AH1301" s="10" t="s">
        <v>63</v>
      </c>
      <c r="AI1301" s="10" t="s">
        <v>141</v>
      </c>
      <c r="AJ1301" s="10" t="s">
        <v>65</v>
      </c>
      <c r="AK1301" t="s">
        <v>78</v>
      </c>
      <c r="AL1301" t="s">
        <v>54</v>
      </c>
      <c r="AM1301" t="s">
        <v>54</v>
      </c>
      <c r="AN1301" t="s">
        <v>54</v>
      </c>
      <c r="AO1301" s="14" t="s">
        <v>54</v>
      </c>
      <c r="AP1301" t="s">
        <v>54</v>
      </c>
      <c r="AQ1301" s="10" t="s">
        <v>2194</v>
      </c>
      <c r="AR1301" s="10" t="s">
        <v>54</v>
      </c>
    </row>
    <row r="1302" spans="1:44" x14ac:dyDescent="0.35">
      <c r="A1302" t="s">
        <v>2560</v>
      </c>
      <c r="B1302" t="s">
        <v>2561</v>
      </c>
      <c r="C1302" s="10">
        <v>16743</v>
      </c>
      <c r="D1302" s="11">
        <v>3286341674316</v>
      </c>
      <c r="E1302" s="12" t="s">
        <v>2938</v>
      </c>
      <c r="F1302" t="s">
        <v>47</v>
      </c>
      <c r="G1302" t="s">
        <v>77</v>
      </c>
      <c r="H1302" t="s">
        <v>2154</v>
      </c>
      <c r="I1302" s="12" t="s">
        <v>2160</v>
      </c>
      <c r="J1302" s="12">
        <v>185</v>
      </c>
      <c r="K1302" s="12">
        <v>60</v>
      </c>
      <c r="L1302" s="12" t="s">
        <v>51</v>
      </c>
      <c r="M1302" s="12">
        <v>14</v>
      </c>
      <c r="N1302" s="12" t="s">
        <v>71</v>
      </c>
      <c r="O1302" s="12" t="s">
        <v>81</v>
      </c>
      <c r="P1302">
        <v>86</v>
      </c>
      <c r="Q1302" t="s">
        <v>54</v>
      </c>
      <c r="R1302" t="s">
        <v>122</v>
      </c>
      <c r="S1302" s="12" t="s">
        <v>54</v>
      </c>
      <c r="T1302" t="s">
        <v>55</v>
      </c>
      <c r="V1302" t="s">
        <v>54</v>
      </c>
      <c r="W1302" t="s">
        <v>269</v>
      </c>
      <c r="X1302" t="s">
        <v>269</v>
      </c>
      <c r="Y1302" t="s">
        <v>2939</v>
      </c>
      <c r="Z1302" t="s">
        <v>74</v>
      </c>
      <c r="AA1302" t="s">
        <v>2930</v>
      </c>
      <c r="AB1302" t="s">
        <v>2931</v>
      </c>
      <c r="AC1302" s="13">
        <v>68.5</v>
      </c>
      <c r="AD1302" s="13">
        <v>68.5</v>
      </c>
      <c r="AE1302" s="22">
        <f t="shared" si="22"/>
        <v>0</v>
      </c>
      <c r="AF1302" s="10" t="s">
        <v>62</v>
      </c>
      <c r="AG1302" s="10" t="s">
        <v>86</v>
      </c>
      <c r="AH1302" s="10" t="s">
        <v>63</v>
      </c>
      <c r="AI1302" s="10" t="s">
        <v>245</v>
      </c>
      <c r="AJ1302" s="10" t="s">
        <v>65</v>
      </c>
      <c r="AK1302" t="s">
        <v>78</v>
      </c>
      <c r="AL1302" t="s">
        <v>54</v>
      </c>
      <c r="AM1302" t="s">
        <v>54</v>
      </c>
      <c r="AN1302" t="s">
        <v>54</v>
      </c>
      <c r="AO1302" s="14" t="s">
        <v>54</v>
      </c>
      <c r="AP1302" t="s">
        <v>54</v>
      </c>
      <c r="AQ1302" s="10" t="s">
        <v>54</v>
      </c>
      <c r="AR1302" s="10" t="s">
        <v>54</v>
      </c>
    </row>
    <row r="1303" spans="1:44" x14ac:dyDescent="0.35">
      <c r="A1303" t="s">
        <v>2560</v>
      </c>
      <c r="B1303" t="s">
        <v>2561</v>
      </c>
      <c r="C1303" s="10">
        <v>16729</v>
      </c>
      <c r="D1303" s="11">
        <v>3286341672916</v>
      </c>
      <c r="E1303" s="12" t="s">
        <v>2940</v>
      </c>
      <c r="F1303" t="s">
        <v>47</v>
      </c>
      <c r="G1303" t="s">
        <v>77</v>
      </c>
      <c r="H1303" t="s">
        <v>2154</v>
      </c>
      <c r="I1303" s="12" t="s">
        <v>2929</v>
      </c>
      <c r="J1303" s="12">
        <v>155</v>
      </c>
      <c r="K1303" s="12">
        <v>65</v>
      </c>
      <c r="L1303" s="12" t="s">
        <v>51</v>
      </c>
      <c r="M1303" s="12">
        <v>14</v>
      </c>
      <c r="N1303" s="12" t="s">
        <v>52</v>
      </c>
      <c r="O1303" s="12" t="s">
        <v>92</v>
      </c>
      <c r="P1303">
        <v>79</v>
      </c>
      <c r="Q1303" t="s">
        <v>54</v>
      </c>
      <c r="R1303" t="s">
        <v>122</v>
      </c>
      <c r="S1303" s="12" t="s">
        <v>54</v>
      </c>
      <c r="T1303" t="s">
        <v>55</v>
      </c>
      <c r="V1303" t="s">
        <v>54</v>
      </c>
      <c r="W1303" t="s">
        <v>269</v>
      </c>
      <c r="X1303" t="s">
        <v>269</v>
      </c>
      <c r="Y1303" t="s">
        <v>2941</v>
      </c>
      <c r="Z1303" t="s">
        <v>90</v>
      </c>
      <c r="AA1303" t="s">
        <v>2930</v>
      </c>
      <c r="AB1303" t="s">
        <v>2931</v>
      </c>
      <c r="AC1303" s="13">
        <v>63</v>
      </c>
      <c r="AD1303" s="13">
        <v>63</v>
      </c>
      <c r="AE1303" s="22">
        <f t="shared" si="22"/>
        <v>0</v>
      </c>
      <c r="AF1303" s="10" t="s">
        <v>61</v>
      </c>
      <c r="AG1303" s="10" t="s">
        <v>86</v>
      </c>
      <c r="AH1303" s="10" t="s">
        <v>63</v>
      </c>
      <c r="AI1303" s="10" t="s">
        <v>141</v>
      </c>
      <c r="AJ1303" s="10" t="s">
        <v>65</v>
      </c>
      <c r="AK1303" t="s">
        <v>78</v>
      </c>
      <c r="AL1303" t="s">
        <v>54</v>
      </c>
      <c r="AM1303" t="s">
        <v>54</v>
      </c>
      <c r="AN1303" t="s">
        <v>54</v>
      </c>
      <c r="AO1303" s="14" t="s">
        <v>54</v>
      </c>
      <c r="AP1303" t="s">
        <v>54</v>
      </c>
      <c r="AQ1303" s="10" t="s">
        <v>341</v>
      </c>
      <c r="AR1303" s="10" t="s">
        <v>54</v>
      </c>
    </row>
    <row r="1304" spans="1:44" x14ac:dyDescent="0.35">
      <c r="A1304" t="s">
        <v>2560</v>
      </c>
      <c r="B1304" t="s">
        <v>2561</v>
      </c>
      <c r="C1304" s="10">
        <v>16745</v>
      </c>
      <c r="D1304" s="11">
        <v>3286341674514</v>
      </c>
      <c r="E1304" s="12" t="s">
        <v>2942</v>
      </c>
      <c r="F1304" t="s">
        <v>47</v>
      </c>
      <c r="G1304" t="s">
        <v>77</v>
      </c>
      <c r="H1304" t="s">
        <v>2154</v>
      </c>
      <c r="I1304" s="12" t="s">
        <v>2929</v>
      </c>
      <c r="J1304" s="12">
        <v>165</v>
      </c>
      <c r="K1304" s="12">
        <v>65</v>
      </c>
      <c r="L1304" s="12" t="s">
        <v>51</v>
      </c>
      <c r="M1304" s="12">
        <v>14</v>
      </c>
      <c r="N1304" s="12" t="s">
        <v>52</v>
      </c>
      <c r="O1304" s="12" t="s">
        <v>2406</v>
      </c>
      <c r="P1304">
        <v>83</v>
      </c>
      <c r="Q1304" t="s">
        <v>54</v>
      </c>
      <c r="R1304" t="s">
        <v>122</v>
      </c>
      <c r="S1304" s="12" t="s">
        <v>54</v>
      </c>
      <c r="T1304" t="s">
        <v>55</v>
      </c>
      <c r="V1304" t="s">
        <v>54</v>
      </c>
      <c r="W1304" t="s">
        <v>269</v>
      </c>
      <c r="X1304" t="s">
        <v>269</v>
      </c>
      <c r="Y1304" t="s">
        <v>2943</v>
      </c>
      <c r="Z1304" t="s">
        <v>58</v>
      </c>
      <c r="AA1304" t="s">
        <v>2930</v>
      </c>
      <c r="AB1304" t="s">
        <v>2931</v>
      </c>
      <c r="AC1304" s="13">
        <v>63</v>
      </c>
      <c r="AD1304" s="13">
        <v>63</v>
      </c>
      <c r="AE1304" s="22">
        <f t="shared" si="22"/>
        <v>0</v>
      </c>
      <c r="AF1304" s="10" t="s">
        <v>61</v>
      </c>
      <c r="AG1304" s="10" t="s">
        <v>86</v>
      </c>
      <c r="AH1304" s="10" t="s">
        <v>63</v>
      </c>
      <c r="AI1304" s="10" t="s">
        <v>141</v>
      </c>
      <c r="AJ1304" s="10" t="s">
        <v>65</v>
      </c>
      <c r="AK1304" t="s">
        <v>78</v>
      </c>
      <c r="AL1304" t="s">
        <v>54</v>
      </c>
      <c r="AM1304" t="s">
        <v>54</v>
      </c>
      <c r="AN1304" t="s">
        <v>54</v>
      </c>
      <c r="AO1304" s="14" t="s">
        <v>54</v>
      </c>
      <c r="AP1304" t="s">
        <v>54</v>
      </c>
      <c r="AQ1304" s="10" t="s">
        <v>54</v>
      </c>
      <c r="AR1304" s="10" t="s">
        <v>54</v>
      </c>
    </row>
    <row r="1305" spans="1:44" x14ac:dyDescent="0.35">
      <c r="A1305" t="s">
        <v>2560</v>
      </c>
      <c r="B1305" t="s">
        <v>2561</v>
      </c>
      <c r="C1305" s="10">
        <v>16731</v>
      </c>
      <c r="D1305" s="11">
        <v>3286341673111</v>
      </c>
      <c r="E1305" s="12" t="s">
        <v>2944</v>
      </c>
      <c r="F1305" t="s">
        <v>47</v>
      </c>
      <c r="G1305" t="s">
        <v>77</v>
      </c>
      <c r="H1305" t="s">
        <v>2154</v>
      </c>
      <c r="I1305" s="12" t="s">
        <v>2929</v>
      </c>
      <c r="J1305" s="12">
        <v>175</v>
      </c>
      <c r="K1305" s="12">
        <v>65</v>
      </c>
      <c r="L1305" s="12" t="s">
        <v>51</v>
      </c>
      <c r="M1305" s="12">
        <v>14</v>
      </c>
      <c r="N1305" s="12" t="s">
        <v>52</v>
      </c>
      <c r="O1305" s="12" t="s">
        <v>104</v>
      </c>
      <c r="P1305">
        <v>86</v>
      </c>
      <c r="Q1305" t="s">
        <v>54</v>
      </c>
      <c r="R1305" t="s">
        <v>122</v>
      </c>
      <c r="S1305" s="12" t="s">
        <v>54</v>
      </c>
      <c r="T1305" t="s">
        <v>55</v>
      </c>
      <c r="V1305" t="s">
        <v>54</v>
      </c>
      <c r="W1305" t="s">
        <v>269</v>
      </c>
      <c r="X1305" t="s">
        <v>269</v>
      </c>
      <c r="Y1305" t="s">
        <v>2945</v>
      </c>
      <c r="Z1305" t="s">
        <v>97</v>
      </c>
      <c r="AA1305" t="s">
        <v>2930</v>
      </c>
      <c r="AB1305" t="s">
        <v>2931</v>
      </c>
      <c r="AC1305" s="13">
        <v>62</v>
      </c>
      <c r="AD1305" s="13">
        <v>62</v>
      </c>
      <c r="AE1305" s="22">
        <f t="shared" si="22"/>
        <v>0</v>
      </c>
      <c r="AF1305" s="10" t="s">
        <v>62</v>
      </c>
      <c r="AG1305" s="10" t="s">
        <v>86</v>
      </c>
      <c r="AH1305" s="10" t="s">
        <v>63</v>
      </c>
      <c r="AI1305" s="10" t="s">
        <v>141</v>
      </c>
      <c r="AJ1305" s="10" t="s">
        <v>65</v>
      </c>
      <c r="AK1305" t="s">
        <v>78</v>
      </c>
      <c r="AL1305" t="s">
        <v>54</v>
      </c>
      <c r="AM1305" t="s">
        <v>54</v>
      </c>
      <c r="AN1305" t="s">
        <v>54</v>
      </c>
      <c r="AO1305" s="14" t="s">
        <v>54</v>
      </c>
      <c r="AP1305" t="s">
        <v>54</v>
      </c>
      <c r="AQ1305" s="10" t="s">
        <v>2194</v>
      </c>
      <c r="AR1305" s="10" t="s">
        <v>54</v>
      </c>
    </row>
    <row r="1306" spans="1:44" x14ac:dyDescent="0.35">
      <c r="A1306" t="s">
        <v>2560</v>
      </c>
      <c r="B1306" t="s">
        <v>2561</v>
      </c>
      <c r="C1306" s="10">
        <v>16761</v>
      </c>
      <c r="D1306" s="11">
        <v>3286341676112</v>
      </c>
      <c r="E1306" s="12" t="s">
        <v>2946</v>
      </c>
      <c r="F1306" t="s">
        <v>47</v>
      </c>
      <c r="G1306" t="s">
        <v>77</v>
      </c>
      <c r="H1306" t="s">
        <v>2154</v>
      </c>
      <c r="I1306" s="12" t="s">
        <v>2160</v>
      </c>
      <c r="J1306" s="12">
        <v>185</v>
      </c>
      <c r="K1306" s="12">
        <v>65</v>
      </c>
      <c r="L1306" s="12" t="s">
        <v>51</v>
      </c>
      <c r="M1306" s="12">
        <v>14</v>
      </c>
      <c r="N1306" s="12" t="s">
        <v>71</v>
      </c>
      <c r="O1306" s="12" t="s">
        <v>2947</v>
      </c>
      <c r="P1306">
        <v>90</v>
      </c>
      <c r="Q1306" t="s">
        <v>54</v>
      </c>
      <c r="R1306" t="s">
        <v>122</v>
      </c>
      <c r="S1306" s="12" t="s">
        <v>54</v>
      </c>
      <c r="T1306" t="s">
        <v>55</v>
      </c>
      <c r="V1306" t="s">
        <v>54</v>
      </c>
      <c r="W1306" t="s">
        <v>269</v>
      </c>
      <c r="X1306" t="s">
        <v>269</v>
      </c>
      <c r="Y1306" t="s">
        <v>2948</v>
      </c>
      <c r="Z1306" t="s">
        <v>106</v>
      </c>
      <c r="AA1306" t="s">
        <v>2930</v>
      </c>
      <c r="AB1306" t="s">
        <v>2931</v>
      </c>
      <c r="AC1306" s="13">
        <v>81</v>
      </c>
      <c r="AD1306" s="13">
        <v>81</v>
      </c>
      <c r="AE1306" s="22">
        <f t="shared" si="22"/>
        <v>0</v>
      </c>
      <c r="AF1306" s="10" t="s">
        <v>62</v>
      </c>
      <c r="AG1306" s="10" t="s">
        <v>86</v>
      </c>
      <c r="AH1306" s="10" t="s">
        <v>63</v>
      </c>
      <c r="AI1306" s="10" t="s">
        <v>141</v>
      </c>
      <c r="AJ1306" s="10" t="s">
        <v>65</v>
      </c>
      <c r="AK1306" t="s">
        <v>78</v>
      </c>
      <c r="AL1306" t="s">
        <v>54</v>
      </c>
      <c r="AM1306" t="s">
        <v>54</v>
      </c>
      <c r="AN1306" t="s">
        <v>54</v>
      </c>
      <c r="AO1306" s="14" t="s">
        <v>54</v>
      </c>
      <c r="AP1306" t="s">
        <v>54</v>
      </c>
      <c r="AQ1306" s="10" t="s">
        <v>2194</v>
      </c>
      <c r="AR1306" s="10" t="s">
        <v>54</v>
      </c>
    </row>
    <row r="1307" spans="1:44" x14ac:dyDescent="0.35">
      <c r="A1307" t="s">
        <v>2560</v>
      </c>
      <c r="B1307" t="s">
        <v>2561</v>
      </c>
      <c r="C1307" s="10">
        <v>16764</v>
      </c>
      <c r="D1307" s="11">
        <v>3286341676419</v>
      </c>
      <c r="E1307" s="12" t="s">
        <v>2949</v>
      </c>
      <c r="F1307" t="s">
        <v>47</v>
      </c>
      <c r="G1307" t="s">
        <v>77</v>
      </c>
      <c r="H1307" t="s">
        <v>2154</v>
      </c>
      <c r="I1307" s="12" t="s">
        <v>2929</v>
      </c>
      <c r="J1307" s="12">
        <v>165</v>
      </c>
      <c r="K1307" s="12">
        <v>70</v>
      </c>
      <c r="L1307" s="12" t="s">
        <v>51</v>
      </c>
      <c r="M1307" s="12">
        <v>14</v>
      </c>
      <c r="N1307" s="12" t="s">
        <v>52</v>
      </c>
      <c r="O1307" s="12" t="s">
        <v>2614</v>
      </c>
      <c r="P1307">
        <v>85</v>
      </c>
      <c r="Q1307" t="s">
        <v>54</v>
      </c>
      <c r="R1307" t="s">
        <v>122</v>
      </c>
      <c r="S1307" s="12" t="s">
        <v>54</v>
      </c>
      <c r="T1307" t="s">
        <v>55</v>
      </c>
      <c r="V1307" t="s">
        <v>54</v>
      </c>
      <c r="W1307" t="s">
        <v>269</v>
      </c>
      <c r="X1307" t="s">
        <v>269</v>
      </c>
      <c r="Y1307" t="s">
        <v>2941</v>
      </c>
      <c r="Z1307" t="s">
        <v>112</v>
      </c>
      <c r="AA1307" t="s">
        <v>2930</v>
      </c>
      <c r="AB1307" t="s">
        <v>2931</v>
      </c>
      <c r="AC1307" s="13">
        <v>69</v>
      </c>
      <c r="AD1307" s="13">
        <v>69</v>
      </c>
      <c r="AE1307" s="22">
        <f t="shared" si="22"/>
        <v>0</v>
      </c>
      <c r="AF1307" s="10" t="s">
        <v>62</v>
      </c>
      <c r="AG1307" s="10" t="s">
        <v>86</v>
      </c>
      <c r="AH1307" s="10" t="s">
        <v>63</v>
      </c>
      <c r="AI1307" s="10" t="s">
        <v>141</v>
      </c>
      <c r="AJ1307" s="10" t="s">
        <v>65</v>
      </c>
      <c r="AK1307" t="s">
        <v>78</v>
      </c>
      <c r="AL1307" t="s">
        <v>54</v>
      </c>
      <c r="AM1307" t="s">
        <v>54</v>
      </c>
      <c r="AN1307" t="s">
        <v>54</v>
      </c>
      <c r="AO1307" s="14" t="s">
        <v>54</v>
      </c>
      <c r="AP1307" t="s">
        <v>54</v>
      </c>
      <c r="AQ1307" s="10" t="s">
        <v>54</v>
      </c>
      <c r="AR1307" s="10" t="s">
        <v>54</v>
      </c>
    </row>
    <row r="1308" spans="1:44" x14ac:dyDescent="0.35">
      <c r="A1308" t="s">
        <v>2560</v>
      </c>
      <c r="B1308" t="s">
        <v>2561</v>
      </c>
      <c r="C1308" s="10">
        <v>16760</v>
      </c>
      <c r="D1308" s="11">
        <v>3286341676013</v>
      </c>
      <c r="E1308" s="12" t="s">
        <v>2950</v>
      </c>
      <c r="F1308" t="s">
        <v>47</v>
      </c>
      <c r="G1308" t="s">
        <v>77</v>
      </c>
      <c r="H1308" t="s">
        <v>2154</v>
      </c>
      <c r="I1308" s="12" t="s">
        <v>2929</v>
      </c>
      <c r="J1308" s="12">
        <v>175</v>
      </c>
      <c r="K1308" s="12">
        <v>70</v>
      </c>
      <c r="L1308" s="12" t="s">
        <v>51</v>
      </c>
      <c r="M1308" s="12">
        <v>14</v>
      </c>
      <c r="N1308" s="12" t="s">
        <v>52</v>
      </c>
      <c r="O1308" s="12" t="s">
        <v>121</v>
      </c>
      <c r="P1308">
        <v>88</v>
      </c>
      <c r="Q1308" t="s">
        <v>54</v>
      </c>
      <c r="R1308" t="s">
        <v>122</v>
      </c>
      <c r="S1308" s="12" t="s">
        <v>54</v>
      </c>
      <c r="T1308" t="s">
        <v>55</v>
      </c>
      <c r="V1308" t="s">
        <v>54</v>
      </c>
      <c r="W1308" t="s">
        <v>269</v>
      </c>
      <c r="X1308" t="s">
        <v>269</v>
      </c>
      <c r="Y1308" t="s">
        <v>2951</v>
      </c>
      <c r="Z1308" t="s">
        <v>74</v>
      </c>
      <c r="AA1308" t="s">
        <v>2930</v>
      </c>
      <c r="AB1308" t="s">
        <v>2931</v>
      </c>
      <c r="AC1308" s="13">
        <v>83</v>
      </c>
      <c r="AD1308" s="13">
        <v>83</v>
      </c>
      <c r="AE1308" s="22">
        <f t="shared" si="22"/>
        <v>0</v>
      </c>
      <c r="AF1308" s="10" t="s">
        <v>62</v>
      </c>
      <c r="AG1308" s="10" t="s">
        <v>86</v>
      </c>
      <c r="AH1308" s="10" t="s">
        <v>63</v>
      </c>
      <c r="AI1308" s="10" t="s">
        <v>141</v>
      </c>
      <c r="AJ1308" s="10" t="s">
        <v>65</v>
      </c>
      <c r="AK1308" t="s">
        <v>78</v>
      </c>
      <c r="AL1308" t="s">
        <v>54</v>
      </c>
      <c r="AM1308" t="s">
        <v>54</v>
      </c>
      <c r="AN1308" t="s">
        <v>54</v>
      </c>
      <c r="AO1308" s="14" t="s">
        <v>54</v>
      </c>
      <c r="AP1308" t="s">
        <v>54</v>
      </c>
      <c r="AQ1308" s="10" t="s">
        <v>2952</v>
      </c>
      <c r="AR1308" s="10" t="s">
        <v>54</v>
      </c>
    </row>
    <row r="1309" spans="1:44" x14ac:dyDescent="0.35">
      <c r="A1309" t="s">
        <v>2560</v>
      </c>
      <c r="B1309" t="s">
        <v>2561</v>
      </c>
      <c r="C1309" s="10">
        <v>16742</v>
      </c>
      <c r="D1309" s="11">
        <v>3286341674217</v>
      </c>
      <c r="E1309" s="12" t="s">
        <v>2953</v>
      </c>
      <c r="F1309" t="s">
        <v>47</v>
      </c>
      <c r="G1309" t="s">
        <v>77</v>
      </c>
      <c r="H1309" t="s">
        <v>2154</v>
      </c>
      <c r="I1309" s="12" t="s">
        <v>2160</v>
      </c>
      <c r="J1309" s="12">
        <v>195</v>
      </c>
      <c r="K1309" s="12">
        <v>50</v>
      </c>
      <c r="L1309" s="12" t="s">
        <v>51</v>
      </c>
      <c r="M1309" s="12">
        <v>15</v>
      </c>
      <c r="N1309" s="12" t="s">
        <v>71</v>
      </c>
      <c r="O1309" s="12" t="s">
        <v>81</v>
      </c>
      <c r="P1309">
        <v>86</v>
      </c>
      <c r="Q1309" t="s">
        <v>54</v>
      </c>
      <c r="R1309" t="s">
        <v>122</v>
      </c>
      <c r="S1309" s="12" t="s">
        <v>54</v>
      </c>
      <c r="T1309" t="s">
        <v>55</v>
      </c>
      <c r="V1309" t="s">
        <v>54</v>
      </c>
      <c r="W1309" t="s">
        <v>269</v>
      </c>
      <c r="X1309" t="s">
        <v>269</v>
      </c>
      <c r="Y1309" t="s">
        <v>2954</v>
      </c>
      <c r="Z1309" t="s">
        <v>106</v>
      </c>
      <c r="AA1309" t="s">
        <v>2930</v>
      </c>
      <c r="AB1309" t="s">
        <v>2931</v>
      </c>
      <c r="AC1309" s="13">
        <v>74</v>
      </c>
      <c r="AD1309" s="13">
        <v>74</v>
      </c>
      <c r="AE1309" s="22">
        <f t="shared" si="22"/>
        <v>0</v>
      </c>
      <c r="AF1309" s="10" t="s">
        <v>62</v>
      </c>
      <c r="AG1309" s="10" t="s">
        <v>86</v>
      </c>
      <c r="AH1309" s="10" t="s">
        <v>63</v>
      </c>
      <c r="AI1309" s="10" t="s">
        <v>141</v>
      </c>
      <c r="AJ1309" s="10" t="s">
        <v>1518</v>
      </c>
      <c r="AK1309" t="s">
        <v>78</v>
      </c>
      <c r="AL1309" t="s">
        <v>54</v>
      </c>
      <c r="AM1309" t="s">
        <v>54</v>
      </c>
      <c r="AN1309" t="s">
        <v>54</v>
      </c>
      <c r="AO1309" s="14" t="s">
        <v>54</v>
      </c>
      <c r="AP1309" t="s">
        <v>54</v>
      </c>
      <c r="AQ1309" s="10" t="s">
        <v>54</v>
      </c>
      <c r="AR1309" s="10" t="s">
        <v>54</v>
      </c>
    </row>
    <row r="1310" spans="1:44" x14ac:dyDescent="0.35">
      <c r="A1310" t="s">
        <v>2560</v>
      </c>
      <c r="B1310" t="s">
        <v>2561</v>
      </c>
      <c r="C1310" s="10">
        <v>16750</v>
      </c>
      <c r="D1310" s="11">
        <v>3286341675016</v>
      </c>
      <c r="E1310" s="12" t="s">
        <v>2955</v>
      </c>
      <c r="F1310" t="s">
        <v>47</v>
      </c>
      <c r="G1310" t="s">
        <v>77</v>
      </c>
      <c r="H1310" t="s">
        <v>2154</v>
      </c>
      <c r="I1310" s="12" t="s">
        <v>2160</v>
      </c>
      <c r="J1310" s="12">
        <v>185</v>
      </c>
      <c r="K1310" s="12">
        <v>55</v>
      </c>
      <c r="L1310" s="12" t="s">
        <v>51</v>
      </c>
      <c r="M1310" s="12">
        <v>15</v>
      </c>
      <c r="N1310" s="12" t="s">
        <v>71</v>
      </c>
      <c r="O1310" s="12" t="s">
        <v>81</v>
      </c>
      <c r="P1310">
        <v>86</v>
      </c>
      <c r="Q1310" t="s">
        <v>54</v>
      </c>
      <c r="R1310" t="s">
        <v>122</v>
      </c>
      <c r="S1310" s="12" t="s">
        <v>54</v>
      </c>
      <c r="T1310" t="s">
        <v>55</v>
      </c>
      <c r="V1310" t="s">
        <v>54</v>
      </c>
      <c r="W1310" t="s">
        <v>269</v>
      </c>
      <c r="X1310" t="s">
        <v>269</v>
      </c>
      <c r="Y1310" t="s">
        <v>2956</v>
      </c>
      <c r="Z1310" t="s">
        <v>161</v>
      </c>
      <c r="AA1310" t="s">
        <v>2930</v>
      </c>
      <c r="AB1310" t="s">
        <v>2931</v>
      </c>
      <c r="AC1310" s="13">
        <v>100</v>
      </c>
      <c r="AD1310" s="13">
        <v>100</v>
      </c>
      <c r="AE1310" s="22">
        <f t="shared" si="22"/>
        <v>0</v>
      </c>
      <c r="AF1310" s="10" t="s">
        <v>61</v>
      </c>
      <c r="AG1310" s="10" t="s">
        <v>86</v>
      </c>
      <c r="AH1310" s="10" t="s">
        <v>63</v>
      </c>
      <c r="AI1310" s="10" t="s">
        <v>141</v>
      </c>
      <c r="AJ1310" s="10" t="s">
        <v>65</v>
      </c>
      <c r="AK1310" t="s">
        <v>78</v>
      </c>
      <c r="AL1310" t="s">
        <v>54</v>
      </c>
      <c r="AM1310" t="s">
        <v>54</v>
      </c>
      <c r="AN1310" t="s">
        <v>54</v>
      </c>
      <c r="AO1310" s="14" t="s">
        <v>54</v>
      </c>
      <c r="AP1310" t="s">
        <v>54</v>
      </c>
      <c r="AQ1310" s="10" t="s">
        <v>54</v>
      </c>
      <c r="AR1310" s="10" t="s">
        <v>54</v>
      </c>
    </row>
    <row r="1311" spans="1:44" x14ac:dyDescent="0.35">
      <c r="A1311" t="s">
        <v>2560</v>
      </c>
      <c r="B1311" t="s">
        <v>2561</v>
      </c>
      <c r="C1311" s="10">
        <v>16765</v>
      </c>
      <c r="D1311" s="11">
        <v>3286341676518</v>
      </c>
      <c r="E1311" s="12" t="s">
        <v>2957</v>
      </c>
      <c r="F1311" t="s">
        <v>47</v>
      </c>
      <c r="G1311" t="s">
        <v>77</v>
      </c>
      <c r="H1311" t="s">
        <v>2154</v>
      </c>
      <c r="I1311" s="12" t="s">
        <v>2155</v>
      </c>
      <c r="J1311" s="12">
        <v>195</v>
      </c>
      <c r="K1311" s="12">
        <v>55</v>
      </c>
      <c r="L1311" s="12" t="s">
        <v>51</v>
      </c>
      <c r="M1311" s="12">
        <v>15</v>
      </c>
      <c r="N1311" s="12" t="s">
        <v>145</v>
      </c>
      <c r="O1311" s="12" t="s">
        <v>660</v>
      </c>
      <c r="P1311">
        <v>89</v>
      </c>
      <c r="Q1311" t="s">
        <v>54</v>
      </c>
      <c r="R1311" t="s">
        <v>122</v>
      </c>
      <c r="S1311" s="12" t="s">
        <v>54</v>
      </c>
      <c r="T1311" t="s">
        <v>55</v>
      </c>
      <c r="V1311" t="s">
        <v>54</v>
      </c>
      <c r="W1311" t="s">
        <v>269</v>
      </c>
      <c r="X1311" t="s">
        <v>269</v>
      </c>
      <c r="Y1311" t="s">
        <v>2958</v>
      </c>
      <c r="Z1311" t="s">
        <v>126</v>
      </c>
      <c r="AA1311" t="s">
        <v>2930</v>
      </c>
      <c r="AB1311" t="s">
        <v>2931</v>
      </c>
      <c r="AC1311" s="13">
        <v>109</v>
      </c>
      <c r="AD1311" s="13">
        <v>109</v>
      </c>
      <c r="AE1311" s="22">
        <f t="shared" si="22"/>
        <v>0</v>
      </c>
      <c r="AF1311" s="10" t="s">
        <v>62</v>
      </c>
      <c r="AG1311" s="10" t="s">
        <v>86</v>
      </c>
      <c r="AH1311" s="10" t="s">
        <v>63</v>
      </c>
      <c r="AI1311" s="10" t="s">
        <v>141</v>
      </c>
      <c r="AJ1311" s="10" t="s">
        <v>65</v>
      </c>
      <c r="AK1311" t="s">
        <v>78</v>
      </c>
      <c r="AL1311" t="s">
        <v>54</v>
      </c>
      <c r="AM1311" t="s">
        <v>54</v>
      </c>
      <c r="AN1311" t="s">
        <v>54</v>
      </c>
      <c r="AO1311" s="14" t="s">
        <v>54</v>
      </c>
      <c r="AP1311" t="s">
        <v>54</v>
      </c>
      <c r="AQ1311" s="10" t="s">
        <v>54</v>
      </c>
      <c r="AR1311" s="10" t="s">
        <v>54</v>
      </c>
    </row>
    <row r="1312" spans="1:44" x14ac:dyDescent="0.35">
      <c r="A1312" t="s">
        <v>2560</v>
      </c>
      <c r="B1312" t="s">
        <v>2561</v>
      </c>
      <c r="C1312" s="10">
        <v>16726</v>
      </c>
      <c r="D1312" s="11">
        <v>3286341672619</v>
      </c>
      <c r="E1312" s="12" t="s">
        <v>2959</v>
      </c>
      <c r="F1312" t="s">
        <v>47</v>
      </c>
      <c r="G1312" t="s">
        <v>77</v>
      </c>
      <c r="H1312" t="s">
        <v>2154</v>
      </c>
      <c r="I1312" s="12" t="s">
        <v>2160</v>
      </c>
      <c r="J1312" s="12">
        <v>165</v>
      </c>
      <c r="K1312" s="12">
        <v>60</v>
      </c>
      <c r="L1312" s="12" t="s">
        <v>51</v>
      </c>
      <c r="M1312" s="12">
        <v>15</v>
      </c>
      <c r="N1312" s="12" t="s">
        <v>71</v>
      </c>
      <c r="O1312" s="12" t="s">
        <v>179</v>
      </c>
      <c r="P1312">
        <v>81</v>
      </c>
      <c r="Q1312" t="s">
        <v>54</v>
      </c>
      <c r="R1312" t="s">
        <v>122</v>
      </c>
      <c r="S1312" s="12" t="s">
        <v>54</v>
      </c>
      <c r="T1312" t="s">
        <v>55</v>
      </c>
      <c r="V1312" t="s">
        <v>54</v>
      </c>
      <c r="W1312" t="s">
        <v>269</v>
      </c>
      <c r="X1312" t="s">
        <v>269</v>
      </c>
      <c r="Y1312" t="s">
        <v>2960</v>
      </c>
      <c r="Z1312" t="s">
        <v>58</v>
      </c>
      <c r="AA1312" t="s">
        <v>2930</v>
      </c>
      <c r="AB1312" t="s">
        <v>2931</v>
      </c>
      <c r="AC1312" s="13">
        <v>81</v>
      </c>
      <c r="AD1312" s="13">
        <v>81</v>
      </c>
      <c r="AE1312" s="22">
        <f t="shared" si="22"/>
        <v>0</v>
      </c>
      <c r="AF1312" s="10" t="s">
        <v>61</v>
      </c>
      <c r="AG1312" s="10" t="s">
        <v>86</v>
      </c>
      <c r="AH1312" s="10" t="s">
        <v>63</v>
      </c>
      <c r="AI1312" s="10" t="s">
        <v>141</v>
      </c>
      <c r="AJ1312" s="10" t="s">
        <v>65</v>
      </c>
      <c r="AK1312" t="s">
        <v>78</v>
      </c>
      <c r="AL1312" t="s">
        <v>54</v>
      </c>
      <c r="AM1312" t="s">
        <v>54</v>
      </c>
      <c r="AN1312" t="s">
        <v>54</v>
      </c>
      <c r="AO1312" s="14" t="s">
        <v>54</v>
      </c>
      <c r="AP1312" t="s">
        <v>54</v>
      </c>
      <c r="AQ1312" s="10" t="s">
        <v>54</v>
      </c>
      <c r="AR1312" s="10" t="s">
        <v>54</v>
      </c>
    </row>
    <row r="1313" spans="1:44" x14ac:dyDescent="0.35">
      <c r="A1313" t="s">
        <v>2560</v>
      </c>
      <c r="B1313" t="s">
        <v>2561</v>
      </c>
      <c r="C1313" s="10">
        <v>16733</v>
      </c>
      <c r="D1313" s="11">
        <v>3286341673319</v>
      </c>
      <c r="E1313" s="12" t="s">
        <v>2961</v>
      </c>
      <c r="F1313" t="s">
        <v>47</v>
      </c>
      <c r="G1313" t="s">
        <v>77</v>
      </c>
      <c r="H1313" t="s">
        <v>2154</v>
      </c>
      <c r="I1313" s="12" t="s">
        <v>2160</v>
      </c>
      <c r="J1313" s="12">
        <v>185</v>
      </c>
      <c r="K1313" s="12">
        <v>60</v>
      </c>
      <c r="L1313" s="12" t="s">
        <v>51</v>
      </c>
      <c r="M1313" s="12">
        <v>15</v>
      </c>
      <c r="N1313" s="12" t="s">
        <v>71</v>
      </c>
      <c r="O1313" s="12" t="s">
        <v>187</v>
      </c>
      <c r="P1313">
        <v>88</v>
      </c>
      <c r="Q1313" t="s">
        <v>54</v>
      </c>
      <c r="R1313" t="s">
        <v>122</v>
      </c>
      <c r="S1313" s="12" t="s">
        <v>54</v>
      </c>
      <c r="T1313" t="s">
        <v>55</v>
      </c>
      <c r="V1313" t="s">
        <v>54</v>
      </c>
      <c r="W1313" t="s">
        <v>269</v>
      </c>
      <c r="X1313" t="s">
        <v>269</v>
      </c>
      <c r="Y1313" t="s">
        <v>2962</v>
      </c>
      <c r="Z1313" t="s">
        <v>189</v>
      </c>
      <c r="AA1313" t="s">
        <v>2930</v>
      </c>
      <c r="AB1313" t="s">
        <v>2931</v>
      </c>
      <c r="AC1313" s="13">
        <v>87.5</v>
      </c>
      <c r="AD1313" s="13">
        <v>87.5</v>
      </c>
      <c r="AE1313" s="22">
        <f t="shared" si="22"/>
        <v>0</v>
      </c>
      <c r="AF1313" s="10" t="s">
        <v>61</v>
      </c>
      <c r="AG1313" s="10" t="s">
        <v>86</v>
      </c>
      <c r="AH1313" s="10" t="s">
        <v>63</v>
      </c>
      <c r="AI1313" s="10" t="s">
        <v>141</v>
      </c>
      <c r="AJ1313" s="10" t="s">
        <v>65</v>
      </c>
      <c r="AK1313" t="s">
        <v>78</v>
      </c>
      <c r="AL1313" t="s">
        <v>54</v>
      </c>
      <c r="AM1313" t="s">
        <v>54</v>
      </c>
      <c r="AN1313" t="s">
        <v>54</v>
      </c>
      <c r="AO1313" s="14" t="s">
        <v>54</v>
      </c>
      <c r="AP1313" t="s">
        <v>54</v>
      </c>
      <c r="AQ1313" s="10" t="s">
        <v>541</v>
      </c>
      <c r="AR1313" s="10" t="s">
        <v>54</v>
      </c>
    </row>
    <row r="1314" spans="1:44" x14ac:dyDescent="0.35">
      <c r="A1314" t="s">
        <v>2560</v>
      </c>
      <c r="B1314" t="s">
        <v>2561</v>
      </c>
      <c r="C1314" s="10">
        <v>16738</v>
      </c>
      <c r="D1314" s="11">
        <v>3286341673814</v>
      </c>
      <c r="E1314" s="12" t="s">
        <v>2963</v>
      </c>
      <c r="F1314" t="s">
        <v>47</v>
      </c>
      <c r="G1314" t="s">
        <v>77</v>
      </c>
      <c r="H1314" t="s">
        <v>2154</v>
      </c>
      <c r="I1314" s="12" t="s">
        <v>2160</v>
      </c>
      <c r="J1314" s="12">
        <v>195</v>
      </c>
      <c r="K1314" s="12">
        <v>60</v>
      </c>
      <c r="L1314" s="12" t="s">
        <v>51</v>
      </c>
      <c r="M1314" s="12">
        <v>15</v>
      </c>
      <c r="N1314" s="12" t="s">
        <v>71</v>
      </c>
      <c r="O1314" s="12" t="s">
        <v>187</v>
      </c>
      <c r="P1314">
        <v>88</v>
      </c>
      <c r="Q1314" t="s">
        <v>54</v>
      </c>
      <c r="R1314" t="s">
        <v>54</v>
      </c>
      <c r="S1314" s="12" t="s">
        <v>54</v>
      </c>
      <c r="T1314" t="s">
        <v>55</v>
      </c>
      <c r="V1314" t="s">
        <v>54</v>
      </c>
      <c r="W1314" t="s">
        <v>269</v>
      </c>
      <c r="X1314" t="s">
        <v>269</v>
      </c>
      <c r="Y1314" t="s">
        <v>2964</v>
      </c>
      <c r="Z1314" t="s">
        <v>192</v>
      </c>
      <c r="AA1314" t="s">
        <v>2930</v>
      </c>
      <c r="AB1314" t="s">
        <v>2931</v>
      </c>
      <c r="AC1314" s="13">
        <v>86.5</v>
      </c>
      <c r="AD1314" s="13">
        <v>86.5</v>
      </c>
      <c r="AE1314" s="22">
        <f t="shared" si="22"/>
        <v>0</v>
      </c>
      <c r="AF1314" s="10" t="s">
        <v>61</v>
      </c>
      <c r="AG1314" s="10" t="s">
        <v>86</v>
      </c>
      <c r="AH1314" s="10" t="s">
        <v>63</v>
      </c>
      <c r="AI1314" s="10" t="s">
        <v>141</v>
      </c>
      <c r="AJ1314" s="10" t="s">
        <v>65</v>
      </c>
      <c r="AK1314" t="s">
        <v>78</v>
      </c>
      <c r="AL1314" t="s">
        <v>54</v>
      </c>
      <c r="AM1314" t="s">
        <v>54</v>
      </c>
      <c r="AN1314" t="s">
        <v>54</v>
      </c>
      <c r="AO1314" s="14" t="s">
        <v>54</v>
      </c>
      <c r="AP1314" t="s">
        <v>54</v>
      </c>
      <c r="AQ1314" s="10" t="s">
        <v>2194</v>
      </c>
      <c r="AR1314" s="10" t="s">
        <v>54</v>
      </c>
    </row>
    <row r="1315" spans="1:44" x14ac:dyDescent="0.35">
      <c r="A1315" t="s">
        <v>2560</v>
      </c>
      <c r="B1315" t="s">
        <v>2561</v>
      </c>
      <c r="C1315" s="10">
        <v>16766</v>
      </c>
      <c r="D1315" s="11">
        <v>3286341676617</v>
      </c>
      <c r="E1315" s="12" t="s">
        <v>2965</v>
      </c>
      <c r="F1315" t="s">
        <v>47</v>
      </c>
      <c r="G1315" t="s">
        <v>77</v>
      </c>
      <c r="H1315" t="s">
        <v>2154</v>
      </c>
      <c r="I1315" s="12" t="s">
        <v>2155</v>
      </c>
      <c r="J1315" s="12">
        <v>195</v>
      </c>
      <c r="K1315" s="12">
        <v>60</v>
      </c>
      <c r="L1315" s="12" t="s">
        <v>51</v>
      </c>
      <c r="M1315" s="12">
        <v>15</v>
      </c>
      <c r="N1315" s="12" t="s">
        <v>145</v>
      </c>
      <c r="O1315" s="12" t="s">
        <v>233</v>
      </c>
      <c r="P1315">
        <v>92</v>
      </c>
      <c r="Q1315" t="s">
        <v>54</v>
      </c>
      <c r="R1315" t="s">
        <v>122</v>
      </c>
      <c r="S1315" s="12" t="s">
        <v>54</v>
      </c>
      <c r="T1315" t="s">
        <v>55</v>
      </c>
      <c r="V1315" t="s">
        <v>54</v>
      </c>
      <c r="W1315" t="s">
        <v>269</v>
      </c>
      <c r="X1315" t="s">
        <v>269</v>
      </c>
      <c r="Y1315" t="s">
        <v>2964</v>
      </c>
      <c r="Z1315" t="s">
        <v>192</v>
      </c>
      <c r="AA1315" t="s">
        <v>2930</v>
      </c>
      <c r="AB1315" t="s">
        <v>2931</v>
      </c>
      <c r="AC1315" s="13">
        <v>93.5</v>
      </c>
      <c r="AD1315" s="13">
        <v>93.5</v>
      </c>
      <c r="AE1315" s="22">
        <f t="shared" si="22"/>
        <v>0</v>
      </c>
      <c r="AF1315" s="10" t="s">
        <v>62</v>
      </c>
      <c r="AG1315" s="10" t="s">
        <v>86</v>
      </c>
      <c r="AH1315" s="10" t="s">
        <v>63</v>
      </c>
      <c r="AI1315" s="10" t="s">
        <v>141</v>
      </c>
      <c r="AJ1315" s="10" t="s">
        <v>65</v>
      </c>
      <c r="AK1315" t="s">
        <v>78</v>
      </c>
      <c r="AL1315" t="s">
        <v>54</v>
      </c>
      <c r="AM1315" t="s">
        <v>54</v>
      </c>
      <c r="AN1315" t="s">
        <v>54</v>
      </c>
      <c r="AO1315" s="14" t="s">
        <v>54</v>
      </c>
      <c r="AP1315" t="s">
        <v>54</v>
      </c>
      <c r="AQ1315" s="10" t="s">
        <v>2194</v>
      </c>
      <c r="AR1315" s="10" t="s">
        <v>54</v>
      </c>
    </row>
    <row r="1316" spans="1:44" x14ac:dyDescent="0.35">
      <c r="A1316" t="s">
        <v>2560</v>
      </c>
      <c r="B1316" t="s">
        <v>2561</v>
      </c>
      <c r="C1316" s="10">
        <v>16759</v>
      </c>
      <c r="D1316" s="11">
        <v>3286341675917</v>
      </c>
      <c r="E1316" s="12" t="s">
        <v>2966</v>
      </c>
      <c r="F1316" t="s">
        <v>47</v>
      </c>
      <c r="G1316" t="s">
        <v>77</v>
      </c>
      <c r="H1316" t="s">
        <v>2154</v>
      </c>
      <c r="I1316" s="12" t="s">
        <v>2160</v>
      </c>
      <c r="J1316" s="12">
        <v>175</v>
      </c>
      <c r="K1316" s="12">
        <v>65</v>
      </c>
      <c r="L1316" s="12" t="s">
        <v>51</v>
      </c>
      <c r="M1316" s="12">
        <v>15</v>
      </c>
      <c r="N1316" s="12" t="s">
        <v>71</v>
      </c>
      <c r="O1316" s="12" t="s">
        <v>187</v>
      </c>
      <c r="P1316">
        <v>88</v>
      </c>
      <c r="Q1316" t="s">
        <v>54</v>
      </c>
      <c r="R1316" t="s">
        <v>122</v>
      </c>
      <c r="S1316" s="12" t="s">
        <v>54</v>
      </c>
      <c r="T1316" t="s">
        <v>55</v>
      </c>
      <c r="V1316" t="s">
        <v>54</v>
      </c>
      <c r="W1316" t="s">
        <v>269</v>
      </c>
      <c r="X1316" t="s">
        <v>269</v>
      </c>
      <c r="Y1316" t="s">
        <v>2967</v>
      </c>
      <c r="Z1316" t="s">
        <v>161</v>
      </c>
      <c r="AA1316" t="s">
        <v>2930</v>
      </c>
      <c r="AB1316" t="s">
        <v>2931</v>
      </c>
      <c r="AC1316" s="13">
        <v>82.5</v>
      </c>
      <c r="AD1316" s="13">
        <v>82.5</v>
      </c>
      <c r="AE1316" s="22">
        <f t="shared" si="22"/>
        <v>0</v>
      </c>
      <c r="AF1316" s="10" t="s">
        <v>62</v>
      </c>
      <c r="AG1316" s="10" t="s">
        <v>86</v>
      </c>
      <c r="AH1316" s="10" t="s">
        <v>63</v>
      </c>
      <c r="AI1316" s="10" t="s">
        <v>141</v>
      </c>
      <c r="AJ1316" s="10" t="s">
        <v>65</v>
      </c>
      <c r="AK1316" t="s">
        <v>78</v>
      </c>
      <c r="AL1316" t="s">
        <v>54</v>
      </c>
      <c r="AM1316" t="s">
        <v>54</v>
      </c>
      <c r="AN1316" t="s">
        <v>54</v>
      </c>
      <c r="AO1316" s="14" t="s">
        <v>54</v>
      </c>
      <c r="AP1316" t="s">
        <v>54</v>
      </c>
      <c r="AQ1316" s="10" t="s">
        <v>2194</v>
      </c>
      <c r="AR1316" s="10" t="s">
        <v>54</v>
      </c>
    </row>
    <row r="1317" spans="1:44" x14ac:dyDescent="0.35">
      <c r="A1317" t="s">
        <v>2560</v>
      </c>
      <c r="B1317" t="s">
        <v>2561</v>
      </c>
      <c r="C1317" s="10">
        <v>16754</v>
      </c>
      <c r="D1317" s="11">
        <v>3286341675412</v>
      </c>
      <c r="E1317" s="12" t="s">
        <v>2968</v>
      </c>
      <c r="F1317" t="s">
        <v>47</v>
      </c>
      <c r="G1317" t="s">
        <v>77</v>
      </c>
      <c r="H1317" t="s">
        <v>2154</v>
      </c>
      <c r="I1317" s="12" t="s">
        <v>2929</v>
      </c>
      <c r="J1317" s="12">
        <v>185</v>
      </c>
      <c r="K1317" s="12">
        <v>65</v>
      </c>
      <c r="L1317" s="12" t="s">
        <v>51</v>
      </c>
      <c r="M1317" s="12">
        <v>15</v>
      </c>
      <c r="N1317" s="12" t="s">
        <v>52</v>
      </c>
      <c r="O1317" s="12" t="s">
        <v>225</v>
      </c>
      <c r="P1317">
        <v>92</v>
      </c>
      <c r="Q1317" t="s">
        <v>54</v>
      </c>
      <c r="R1317" t="s">
        <v>122</v>
      </c>
      <c r="S1317" s="12" t="s">
        <v>54</v>
      </c>
      <c r="T1317" t="s">
        <v>55</v>
      </c>
      <c r="V1317" t="s">
        <v>54</v>
      </c>
      <c r="W1317" t="s">
        <v>269</v>
      </c>
      <c r="X1317" t="s">
        <v>269</v>
      </c>
      <c r="Y1317" t="s">
        <v>2969</v>
      </c>
      <c r="Z1317" t="s">
        <v>220</v>
      </c>
      <c r="AA1317" t="s">
        <v>2930</v>
      </c>
      <c r="AB1317" t="s">
        <v>2931</v>
      </c>
      <c r="AC1317" s="13">
        <v>73</v>
      </c>
      <c r="AD1317" s="13">
        <v>73</v>
      </c>
      <c r="AE1317" s="22">
        <f t="shared" si="22"/>
        <v>0</v>
      </c>
      <c r="AF1317" s="10" t="s">
        <v>62</v>
      </c>
      <c r="AG1317" s="10" t="s">
        <v>86</v>
      </c>
      <c r="AH1317" s="10" t="s">
        <v>63</v>
      </c>
      <c r="AI1317" s="10" t="s">
        <v>141</v>
      </c>
      <c r="AJ1317" s="10" t="s">
        <v>65</v>
      </c>
      <c r="AK1317" t="s">
        <v>78</v>
      </c>
      <c r="AL1317" t="s">
        <v>54</v>
      </c>
      <c r="AM1317" t="s">
        <v>54</v>
      </c>
      <c r="AN1317" t="s">
        <v>54</v>
      </c>
      <c r="AO1317" s="14" t="s">
        <v>54</v>
      </c>
      <c r="AP1317" t="s">
        <v>54</v>
      </c>
      <c r="AQ1317" s="10" t="s">
        <v>2194</v>
      </c>
      <c r="AR1317" s="10" t="s">
        <v>54</v>
      </c>
    </row>
    <row r="1318" spans="1:44" x14ac:dyDescent="0.35">
      <c r="A1318" t="s">
        <v>2560</v>
      </c>
      <c r="B1318" t="s">
        <v>2561</v>
      </c>
      <c r="C1318" s="10">
        <v>16739</v>
      </c>
      <c r="D1318" s="11">
        <v>3286341673913</v>
      </c>
      <c r="E1318" s="12" t="s">
        <v>2970</v>
      </c>
      <c r="F1318" t="s">
        <v>47</v>
      </c>
      <c r="G1318" t="s">
        <v>77</v>
      </c>
      <c r="H1318" t="s">
        <v>2154</v>
      </c>
      <c r="I1318" s="12" t="s">
        <v>2160</v>
      </c>
      <c r="J1318" s="12">
        <v>185</v>
      </c>
      <c r="K1318" s="12">
        <v>65</v>
      </c>
      <c r="L1318" s="12" t="s">
        <v>51</v>
      </c>
      <c r="M1318" s="12">
        <v>15</v>
      </c>
      <c r="N1318" s="12" t="s">
        <v>71</v>
      </c>
      <c r="O1318" s="12" t="s">
        <v>1634</v>
      </c>
      <c r="P1318">
        <v>92</v>
      </c>
      <c r="Q1318" t="s">
        <v>54</v>
      </c>
      <c r="R1318" t="s">
        <v>122</v>
      </c>
      <c r="S1318" s="12" t="s">
        <v>54</v>
      </c>
      <c r="T1318" t="s">
        <v>55</v>
      </c>
      <c r="V1318" t="s">
        <v>54</v>
      </c>
      <c r="W1318" t="s">
        <v>269</v>
      </c>
      <c r="X1318" t="s">
        <v>269</v>
      </c>
      <c r="Y1318" t="s">
        <v>2969</v>
      </c>
      <c r="Z1318" t="s">
        <v>220</v>
      </c>
      <c r="AA1318" t="s">
        <v>2930</v>
      </c>
      <c r="AB1318" t="s">
        <v>2931</v>
      </c>
      <c r="AC1318" s="13">
        <v>79</v>
      </c>
      <c r="AD1318" s="13">
        <v>79</v>
      </c>
      <c r="AE1318" s="22">
        <f t="shared" si="22"/>
        <v>0</v>
      </c>
      <c r="AF1318" s="10" t="s">
        <v>62</v>
      </c>
      <c r="AG1318" s="10" t="s">
        <v>86</v>
      </c>
      <c r="AH1318" s="10" t="s">
        <v>63</v>
      </c>
      <c r="AI1318" s="10" t="s">
        <v>141</v>
      </c>
      <c r="AJ1318" s="10" t="s">
        <v>65</v>
      </c>
      <c r="AK1318" t="s">
        <v>78</v>
      </c>
      <c r="AL1318" t="s">
        <v>54</v>
      </c>
      <c r="AM1318" t="s">
        <v>54</v>
      </c>
      <c r="AN1318" t="s">
        <v>54</v>
      </c>
      <c r="AO1318" s="14" t="s">
        <v>54</v>
      </c>
      <c r="AP1318" t="s">
        <v>54</v>
      </c>
      <c r="AQ1318" s="10" t="s">
        <v>2194</v>
      </c>
      <c r="AR1318" s="10" t="s">
        <v>54</v>
      </c>
    </row>
    <row r="1319" spans="1:44" x14ac:dyDescent="0.35">
      <c r="A1319" t="s">
        <v>2560</v>
      </c>
      <c r="B1319" t="s">
        <v>2561</v>
      </c>
      <c r="C1319" s="10">
        <v>16741</v>
      </c>
      <c r="D1319" s="11">
        <v>3286341674118</v>
      </c>
      <c r="E1319" s="12" t="s">
        <v>2971</v>
      </c>
      <c r="F1319" t="s">
        <v>47</v>
      </c>
      <c r="G1319" t="s">
        <v>77</v>
      </c>
      <c r="H1319" t="s">
        <v>2154</v>
      </c>
      <c r="I1319" s="12" t="s">
        <v>2160</v>
      </c>
      <c r="J1319" s="12">
        <v>195</v>
      </c>
      <c r="K1319" s="12">
        <v>65</v>
      </c>
      <c r="L1319" s="12" t="s">
        <v>51</v>
      </c>
      <c r="M1319" s="12">
        <v>15</v>
      </c>
      <c r="N1319" s="12" t="s">
        <v>71</v>
      </c>
      <c r="O1319" s="12" t="s">
        <v>200</v>
      </c>
      <c r="P1319">
        <v>91</v>
      </c>
      <c r="Q1319" t="s">
        <v>54</v>
      </c>
      <c r="R1319" t="s">
        <v>54</v>
      </c>
      <c r="S1319" s="12" t="s">
        <v>54</v>
      </c>
      <c r="T1319" t="s">
        <v>55</v>
      </c>
      <c r="V1319" t="s">
        <v>54</v>
      </c>
      <c r="W1319" t="s">
        <v>269</v>
      </c>
      <c r="X1319" t="s">
        <v>269</v>
      </c>
      <c r="Y1319" t="s">
        <v>2972</v>
      </c>
      <c r="Z1319" t="s">
        <v>244</v>
      </c>
      <c r="AA1319" t="s">
        <v>2930</v>
      </c>
      <c r="AB1319" t="s">
        <v>2931</v>
      </c>
      <c r="AC1319" s="13">
        <v>70</v>
      </c>
      <c r="AD1319" s="13">
        <v>70</v>
      </c>
      <c r="AE1319" s="22">
        <f t="shared" si="22"/>
        <v>0</v>
      </c>
      <c r="AF1319" s="10" t="s">
        <v>62</v>
      </c>
      <c r="AG1319" s="10" t="s">
        <v>86</v>
      </c>
      <c r="AH1319" s="10" t="s">
        <v>63</v>
      </c>
      <c r="AI1319" s="10" t="s">
        <v>141</v>
      </c>
      <c r="AJ1319" s="10" t="s">
        <v>65</v>
      </c>
      <c r="AK1319" t="s">
        <v>78</v>
      </c>
      <c r="AL1319" t="s">
        <v>54</v>
      </c>
      <c r="AM1319" t="s">
        <v>54</v>
      </c>
      <c r="AN1319" t="s">
        <v>54</v>
      </c>
      <c r="AO1319" s="14" t="s">
        <v>54</v>
      </c>
      <c r="AP1319" t="s">
        <v>54</v>
      </c>
      <c r="AQ1319" s="10" t="s">
        <v>102</v>
      </c>
      <c r="AR1319" s="10" t="s">
        <v>54</v>
      </c>
    </row>
    <row r="1320" spans="1:44" x14ac:dyDescent="0.35">
      <c r="A1320" t="s">
        <v>2560</v>
      </c>
      <c r="B1320" t="s">
        <v>2561</v>
      </c>
      <c r="C1320" s="10">
        <v>16758</v>
      </c>
      <c r="D1320" s="11">
        <v>3286341675818</v>
      </c>
      <c r="E1320" s="12" t="s">
        <v>2973</v>
      </c>
      <c r="F1320" t="s">
        <v>47</v>
      </c>
      <c r="G1320" t="s">
        <v>77</v>
      </c>
      <c r="H1320" t="s">
        <v>2154</v>
      </c>
      <c r="I1320" s="12" t="s">
        <v>2155</v>
      </c>
      <c r="J1320" s="12">
        <v>205</v>
      </c>
      <c r="K1320" s="12">
        <v>65</v>
      </c>
      <c r="L1320" s="12" t="s">
        <v>51</v>
      </c>
      <c r="M1320" s="12">
        <v>15</v>
      </c>
      <c r="N1320" s="12" t="s">
        <v>145</v>
      </c>
      <c r="O1320" s="12" t="s">
        <v>419</v>
      </c>
      <c r="P1320">
        <v>99</v>
      </c>
      <c r="Q1320" t="s">
        <v>54</v>
      </c>
      <c r="R1320" t="s">
        <v>122</v>
      </c>
      <c r="S1320" s="12" t="s">
        <v>54</v>
      </c>
      <c r="T1320" t="s">
        <v>55</v>
      </c>
      <c r="V1320" t="s">
        <v>54</v>
      </c>
      <c r="W1320" t="s">
        <v>269</v>
      </c>
      <c r="X1320" t="s">
        <v>269</v>
      </c>
      <c r="Y1320" t="s">
        <v>861</v>
      </c>
      <c r="Z1320" t="s">
        <v>253</v>
      </c>
      <c r="AA1320" t="s">
        <v>2930</v>
      </c>
      <c r="AB1320" t="s">
        <v>2931</v>
      </c>
      <c r="AC1320" s="13">
        <v>116.5</v>
      </c>
      <c r="AD1320" s="13">
        <v>116.5</v>
      </c>
      <c r="AE1320" s="22">
        <f t="shared" si="22"/>
        <v>0</v>
      </c>
      <c r="AF1320" s="10" t="s">
        <v>62</v>
      </c>
      <c r="AG1320" s="10" t="s">
        <v>86</v>
      </c>
      <c r="AH1320" s="10" t="s">
        <v>63</v>
      </c>
      <c r="AI1320" s="10" t="s">
        <v>141</v>
      </c>
      <c r="AJ1320" s="10" t="s">
        <v>65</v>
      </c>
      <c r="AK1320" t="s">
        <v>78</v>
      </c>
      <c r="AL1320" t="s">
        <v>54</v>
      </c>
      <c r="AM1320" t="s">
        <v>54</v>
      </c>
      <c r="AN1320" t="s">
        <v>54</v>
      </c>
      <c r="AO1320" s="14" t="s">
        <v>54</v>
      </c>
      <c r="AP1320" t="s">
        <v>54</v>
      </c>
      <c r="AQ1320" s="10" t="s">
        <v>102</v>
      </c>
      <c r="AR1320" s="10" t="s">
        <v>54</v>
      </c>
    </row>
    <row r="1321" spans="1:44" x14ac:dyDescent="0.35">
      <c r="A1321" t="s">
        <v>2560</v>
      </c>
      <c r="B1321" t="s">
        <v>2561</v>
      </c>
      <c r="C1321" s="10">
        <v>16747</v>
      </c>
      <c r="D1321" s="11">
        <v>3286341674712</v>
      </c>
      <c r="E1321" s="12" t="s">
        <v>2974</v>
      </c>
      <c r="F1321" t="s">
        <v>47</v>
      </c>
      <c r="G1321" t="s">
        <v>77</v>
      </c>
      <c r="H1321" t="s">
        <v>2154</v>
      </c>
      <c r="I1321" s="12" t="s">
        <v>2155</v>
      </c>
      <c r="J1321" s="12">
        <v>195</v>
      </c>
      <c r="K1321" s="12">
        <v>45</v>
      </c>
      <c r="L1321" s="12" t="s">
        <v>51</v>
      </c>
      <c r="M1321" s="12">
        <v>16</v>
      </c>
      <c r="N1321" s="12" t="s">
        <v>145</v>
      </c>
      <c r="O1321" s="12" t="s">
        <v>261</v>
      </c>
      <c r="P1321">
        <v>84</v>
      </c>
      <c r="Q1321" t="s">
        <v>54</v>
      </c>
      <c r="R1321" t="s">
        <v>122</v>
      </c>
      <c r="S1321" s="12" t="s">
        <v>54</v>
      </c>
      <c r="T1321" t="s">
        <v>55</v>
      </c>
      <c r="V1321" t="s">
        <v>54</v>
      </c>
      <c r="W1321" t="s">
        <v>269</v>
      </c>
      <c r="X1321" t="s">
        <v>269</v>
      </c>
      <c r="Y1321" t="s">
        <v>2975</v>
      </c>
      <c r="Z1321" t="s">
        <v>161</v>
      </c>
      <c r="AA1321" t="s">
        <v>2930</v>
      </c>
      <c r="AB1321" t="s">
        <v>2931</v>
      </c>
      <c r="AC1321" s="13">
        <v>109.5</v>
      </c>
      <c r="AD1321" s="13">
        <v>109.5</v>
      </c>
      <c r="AE1321" s="22">
        <f t="shared" si="22"/>
        <v>0</v>
      </c>
      <c r="AF1321" s="10" t="s">
        <v>62</v>
      </c>
      <c r="AG1321" s="10" t="s">
        <v>86</v>
      </c>
      <c r="AH1321" s="10" t="s">
        <v>63</v>
      </c>
      <c r="AI1321" s="10" t="s">
        <v>141</v>
      </c>
      <c r="AJ1321" s="10" t="s">
        <v>65</v>
      </c>
      <c r="AK1321" t="s">
        <v>78</v>
      </c>
      <c r="AL1321" t="s">
        <v>54</v>
      </c>
      <c r="AM1321" t="s">
        <v>54</v>
      </c>
      <c r="AN1321" t="s">
        <v>54</v>
      </c>
      <c r="AO1321" s="14" t="s">
        <v>54</v>
      </c>
      <c r="AP1321" t="s">
        <v>54</v>
      </c>
      <c r="AQ1321" s="10" t="s">
        <v>2194</v>
      </c>
      <c r="AR1321" s="10" t="s">
        <v>54</v>
      </c>
    </row>
    <row r="1322" spans="1:44" x14ac:dyDescent="0.35">
      <c r="A1322" t="s">
        <v>2560</v>
      </c>
      <c r="B1322" t="s">
        <v>2561</v>
      </c>
      <c r="C1322" s="10">
        <v>16730</v>
      </c>
      <c r="D1322" s="11">
        <v>3286341673012</v>
      </c>
      <c r="E1322" s="12" t="s">
        <v>2976</v>
      </c>
      <c r="F1322" t="s">
        <v>47</v>
      </c>
      <c r="G1322" t="s">
        <v>77</v>
      </c>
      <c r="H1322" t="s">
        <v>2154</v>
      </c>
      <c r="I1322" s="12" t="s">
        <v>2160</v>
      </c>
      <c r="J1322" s="12">
        <v>195</v>
      </c>
      <c r="K1322" s="12">
        <v>55</v>
      </c>
      <c r="L1322" s="12" t="s">
        <v>51</v>
      </c>
      <c r="M1322" s="12">
        <v>16</v>
      </c>
      <c r="N1322" s="12" t="s">
        <v>71</v>
      </c>
      <c r="O1322" s="12" t="s">
        <v>200</v>
      </c>
      <c r="P1322">
        <v>91</v>
      </c>
      <c r="Q1322" t="s">
        <v>54</v>
      </c>
      <c r="R1322" t="s">
        <v>122</v>
      </c>
      <c r="S1322" s="12" t="s">
        <v>54</v>
      </c>
      <c r="T1322" t="s">
        <v>55</v>
      </c>
      <c r="V1322" t="s">
        <v>54</v>
      </c>
      <c r="W1322" t="s">
        <v>269</v>
      </c>
      <c r="X1322" t="s">
        <v>269</v>
      </c>
      <c r="Y1322" t="s">
        <v>2977</v>
      </c>
      <c r="Z1322" t="s">
        <v>313</v>
      </c>
      <c r="AA1322" t="s">
        <v>2930</v>
      </c>
      <c r="AB1322" t="s">
        <v>2931</v>
      </c>
      <c r="AC1322" s="13">
        <v>116</v>
      </c>
      <c r="AD1322" s="13">
        <v>116</v>
      </c>
      <c r="AE1322" s="22">
        <f t="shared" si="22"/>
        <v>0</v>
      </c>
      <c r="AF1322" s="10" t="s">
        <v>62</v>
      </c>
      <c r="AG1322" s="10" t="s">
        <v>86</v>
      </c>
      <c r="AH1322" s="10" t="s">
        <v>63</v>
      </c>
      <c r="AI1322" s="10" t="s">
        <v>141</v>
      </c>
      <c r="AJ1322" s="10" t="s">
        <v>65</v>
      </c>
      <c r="AK1322" t="s">
        <v>78</v>
      </c>
      <c r="AL1322" t="s">
        <v>54</v>
      </c>
      <c r="AM1322" t="s">
        <v>54</v>
      </c>
      <c r="AN1322" t="s">
        <v>54</v>
      </c>
      <c r="AO1322" s="14" t="s">
        <v>54</v>
      </c>
      <c r="AP1322" t="s">
        <v>54</v>
      </c>
      <c r="AQ1322" s="10" t="s">
        <v>2194</v>
      </c>
      <c r="AR1322" s="10" t="s">
        <v>54</v>
      </c>
    </row>
    <row r="1323" spans="1:44" x14ac:dyDescent="0.35">
      <c r="A1323" t="s">
        <v>2560</v>
      </c>
      <c r="B1323" t="s">
        <v>2561</v>
      </c>
      <c r="C1323" s="10">
        <v>16751</v>
      </c>
      <c r="D1323" s="11">
        <v>3286341675115</v>
      </c>
      <c r="E1323" s="12" t="s">
        <v>2978</v>
      </c>
      <c r="F1323" t="s">
        <v>47</v>
      </c>
      <c r="G1323" t="s">
        <v>77</v>
      </c>
      <c r="H1323" t="s">
        <v>2154</v>
      </c>
      <c r="I1323" s="12" t="s">
        <v>2155</v>
      </c>
      <c r="J1323" s="12">
        <v>195</v>
      </c>
      <c r="K1323" s="12">
        <v>55</v>
      </c>
      <c r="L1323" s="12" t="s">
        <v>51</v>
      </c>
      <c r="M1323" s="12">
        <v>16</v>
      </c>
      <c r="N1323" s="12" t="s">
        <v>145</v>
      </c>
      <c r="O1323" s="12" t="s">
        <v>204</v>
      </c>
      <c r="P1323">
        <v>91</v>
      </c>
      <c r="Q1323" t="s">
        <v>54</v>
      </c>
      <c r="R1323" t="s">
        <v>122</v>
      </c>
      <c r="S1323" s="12" t="s">
        <v>54</v>
      </c>
      <c r="T1323" t="s">
        <v>55</v>
      </c>
      <c r="V1323" t="s">
        <v>54</v>
      </c>
      <c r="W1323" t="s">
        <v>269</v>
      </c>
      <c r="X1323" t="s">
        <v>269</v>
      </c>
      <c r="Y1323" t="s">
        <v>2979</v>
      </c>
      <c r="Z1323" t="s">
        <v>313</v>
      </c>
      <c r="AA1323" t="s">
        <v>2930</v>
      </c>
      <c r="AB1323" t="s">
        <v>2931</v>
      </c>
      <c r="AC1323" s="13">
        <v>118.5</v>
      </c>
      <c r="AD1323" s="13">
        <v>118.5</v>
      </c>
      <c r="AE1323" s="22">
        <f t="shared" si="22"/>
        <v>0</v>
      </c>
      <c r="AF1323" s="10" t="s">
        <v>62</v>
      </c>
      <c r="AG1323" s="10" t="s">
        <v>86</v>
      </c>
      <c r="AH1323" s="10" t="s">
        <v>63</v>
      </c>
      <c r="AI1323" s="10" t="s">
        <v>141</v>
      </c>
      <c r="AJ1323" s="10" t="s">
        <v>65</v>
      </c>
      <c r="AK1323" t="s">
        <v>78</v>
      </c>
      <c r="AL1323" t="s">
        <v>54</v>
      </c>
      <c r="AM1323" t="s">
        <v>54</v>
      </c>
      <c r="AN1323" t="s">
        <v>54</v>
      </c>
      <c r="AO1323" s="14" t="s">
        <v>54</v>
      </c>
      <c r="AP1323" t="s">
        <v>54</v>
      </c>
      <c r="AQ1323" s="10" t="s">
        <v>54</v>
      </c>
      <c r="AR1323" s="10" t="s">
        <v>54</v>
      </c>
    </row>
    <row r="1324" spans="1:44" x14ac:dyDescent="0.35">
      <c r="A1324" t="s">
        <v>2560</v>
      </c>
      <c r="B1324" t="s">
        <v>2561</v>
      </c>
      <c r="C1324" s="10">
        <v>16734</v>
      </c>
      <c r="D1324" s="11">
        <v>3286341673418</v>
      </c>
      <c r="E1324" s="12" t="s">
        <v>2980</v>
      </c>
      <c r="F1324" t="s">
        <v>47</v>
      </c>
      <c r="G1324" t="s">
        <v>77</v>
      </c>
      <c r="H1324" t="s">
        <v>2154</v>
      </c>
      <c r="I1324" s="12" t="s">
        <v>2160</v>
      </c>
      <c r="J1324" s="12">
        <v>205</v>
      </c>
      <c r="K1324" s="12">
        <v>55</v>
      </c>
      <c r="L1324" s="12" t="s">
        <v>51</v>
      </c>
      <c r="M1324" s="12">
        <v>16</v>
      </c>
      <c r="N1324" s="12" t="s">
        <v>71</v>
      </c>
      <c r="O1324" s="12" t="s">
        <v>200</v>
      </c>
      <c r="P1324">
        <v>91</v>
      </c>
      <c r="Q1324" t="s">
        <v>54</v>
      </c>
      <c r="R1324" t="s">
        <v>54</v>
      </c>
      <c r="S1324" s="12" t="s">
        <v>54</v>
      </c>
      <c r="T1324" t="s">
        <v>55</v>
      </c>
      <c r="V1324" t="s">
        <v>54</v>
      </c>
      <c r="W1324" t="s">
        <v>269</v>
      </c>
      <c r="X1324" t="s">
        <v>269</v>
      </c>
      <c r="Y1324" t="s">
        <v>2981</v>
      </c>
      <c r="Z1324" t="s">
        <v>354</v>
      </c>
      <c r="AA1324" t="s">
        <v>2930</v>
      </c>
      <c r="AB1324" t="s">
        <v>2931</v>
      </c>
      <c r="AC1324" s="13">
        <v>84</v>
      </c>
      <c r="AD1324" s="13">
        <v>84</v>
      </c>
      <c r="AE1324" s="22">
        <f t="shared" si="22"/>
        <v>0</v>
      </c>
      <c r="AF1324" s="10" t="s">
        <v>62</v>
      </c>
      <c r="AG1324" s="10" t="s">
        <v>86</v>
      </c>
      <c r="AH1324" s="10" t="s">
        <v>63</v>
      </c>
      <c r="AI1324" s="10" t="s">
        <v>141</v>
      </c>
      <c r="AJ1324" s="10" t="s">
        <v>65</v>
      </c>
      <c r="AK1324" t="s">
        <v>78</v>
      </c>
      <c r="AL1324" t="s">
        <v>54</v>
      </c>
      <c r="AM1324" t="s">
        <v>54</v>
      </c>
      <c r="AN1324" t="s">
        <v>54</v>
      </c>
      <c r="AO1324" s="14" t="s">
        <v>54</v>
      </c>
      <c r="AP1324" t="s">
        <v>54</v>
      </c>
      <c r="AQ1324" s="10" t="s">
        <v>230</v>
      </c>
      <c r="AR1324" s="10" t="s">
        <v>54</v>
      </c>
    </row>
    <row r="1325" spans="1:44" x14ac:dyDescent="0.35">
      <c r="A1325" t="s">
        <v>2560</v>
      </c>
      <c r="B1325" t="s">
        <v>2561</v>
      </c>
      <c r="C1325" s="10">
        <v>16736</v>
      </c>
      <c r="D1325" s="11">
        <v>3286341673616</v>
      </c>
      <c r="E1325" s="12" t="s">
        <v>2982</v>
      </c>
      <c r="F1325" t="s">
        <v>47</v>
      </c>
      <c r="G1325" t="s">
        <v>77</v>
      </c>
      <c r="H1325" t="s">
        <v>2154</v>
      </c>
      <c r="I1325" s="12" t="s">
        <v>2155</v>
      </c>
      <c r="J1325" s="12">
        <v>205</v>
      </c>
      <c r="K1325" s="12">
        <v>55</v>
      </c>
      <c r="L1325" s="12" t="s">
        <v>51</v>
      </c>
      <c r="M1325" s="12">
        <v>16</v>
      </c>
      <c r="N1325" s="12" t="s">
        <v>145</v>
      </c>
      <c r="O1325" s="12" t="s">
        <v>255</v>
      </c>
      <c r="P1325">
        <v>94</v>
      </c>
      <c r="Q1325" t="s">
        <v>54</v>
      </c>
      <c r="R1325" t="s">
        <v>122</v>
      </c>
      <c r="S1325" s="12" t="s">
        <v>54</v>
      </c>
      <c r="T1325" t="s">
        <v>55</v>
      </c>
      <c r="V1325" t="s">
        <v>54</v>
      </c>
      <c r="W1325" t="s">
        <v>269</v>
      </c>
      <c r="X1325" t="s">
        <v>269</v>
      </c>
      <c r="Y1325" t="s">
        <v>2981</v>
      </c>
      <c r="Z1325" t="s">
        <v>354</v>
      </c>
      <c r="AA1325" t="s">
        <v>2930</v>
      </c>
      <c r="AB1325" t="s">
        <v>2931</v>
      </c>
      <c r="AC1325" s="13">
        <v>90</v>
      </c>
      <c r="AD1325" s="13">
        <v>90</v>
      </c>
      <c r="AE1325" s="22">
        <f t="shared" si="22"/>
        <v>0</v>
      </c>
      <c r="AF1325" s="10" t="s">
        <v>62</v>
      </c>
      <c r="AG1325" s="10" t="s">
        <v>86</v>
      </c>
      <c r="AH1325" s="10" t="s">
        <v>63</v>
      </c>
      <c r="AI1325" s="10" t="s">
        <v>141</v>
      </c>
      <c r="AJ1325" s="10" t="s">
        <v>65</v>
      </c>
      <c r="AK1325" t="s">
        <v>78</v>
      </c>
      <c r="AL1325" t="s">
        <v>54</v>
      </c>
      <c r="AM1325" t="s">
        <v>54</v>
      </c>
      <c r="AN1325" t="s">
        <v>54</v>
      </c>
      <c r="AO1325" s="14" t="s">
        <v>54</v>
      </c>
      <c r="AP1325" t="s">
        <v>54</v>
      </c>
      <c r="AQ1325" s="10" t="s">
        <v>870</v>
      </c>
      <c r="AR1325" s="10" t="s">
        <v>54</v>
      </c>
    </row>
    <row r="1326" spans="1:44" x14ac:dyDescent="0.35">
      <c r="A1326" t="s">
        <v>2560</v>
      </c>
      <c r="B1326" t="s">
        <v>2561</v>
      </c>
      <c r="C1326" s="10">
        <v>16735</v>
      </c>
      <c r="D1326" s="11">
        <v>3286341673517</v>
      </c>
      <c r="E1326" s="12" t="s">
        <v>2983</v>
      </c>
      <c r="F1326" t="s">
        <v>47</v>
      </c>
      <c r="G1326" t="s">
        <v>77</v>
      </c>
      <c r="H1326" t="s">
        <v>2154</v>
      </c>
      <c r="I1326" s="12" t="s">
        <v>2155</v>
      </c>
      <c r="J1326" s="12">
        <v>215</v>
      </c>
      <c r="K1326" s="12">
        <v>55</v>
      </c>
      <c r="L1326" s="12" t="s">
        <v>51</v>
      </c>
      <c r="M1326" s="12">
        <v>16</v>
      </c>
      <c r="N1326" s="12" t="s">
        <v>145</v>
      </c>
      <c r="O1326" s="12" t="s">
        <v>750</v>
      </c>
      <c r="P1326">
        <v>97</v>
      </c>
      <c r="Q1326" t="s">
        <v>54</v>
      </c>
      <c r="R1326" t="s">
        <v>122</v>
      </c>
      <c r="S1326" s="12" t="s">
        <v>54</v>
      </c>
      <c r="T1326" t="s">
        <v>55</v>
      </c>
      <c r="V1326" t="s">
        <v>54</v>
      </c>
      <c r="W1326" t="s">
        <v>269</v>
      </c>
      <c r="X1326" t="s">
        <v>269</v>
      </c>
      <c r="Y1326" t="s">
        <v>2984</v>
      </c>
      <c r="Z1326" t="s">
        <v>403</v>
      </c>
      <c r="AA1326" t="s">
        <v>2930</v>
      </c>
      <c r="AB1326" t="s">
        <v>2931</v>
      </c>
      <c r="AC1326" s="13">
        <v>145.5</v>
      </c>
      <c r="AD1326" s="13">
        <v>145.5</v>
      </c>
      <c r="AE1326" s="22">
        <f t="shared" si="22"/>
        <v>0</v>
      </c>
      <c r="AF1326" s="10" t="s">
        <v>62</v>
      </c>
      <c r="AG1326" s="10" t="s">
        <v>86</v>
      </c>
      <c r="AH1326" s="10" t="s">
        <v>63</v>
      </c>
      <c r="AI1326" s="10" t="s">
        <v>245</v>
      </c>
      <c r="AJ1326" s="10" t="s">
        <v>65</v>
      </c>
      <c r="AK1326" t="s">
        <v>78</v>
      </c>
      <c r="AL1326" t="s">
        <v>54</v>
      </c>
      <c r="AM1326" t="s">
        <v>54</v>
      </c>
      <c r="AN1326" t="s">
        <v>54</v>
      </c>
      <c r="AO1326" s="14" t="s">
        <v>54</v>
      </c>
      <c r="AP1326" t="s">
        <v>54</v>
      </c>
      <c r="AQ1326" s="10" t="s">
        <v>158</v>
      </c>
      <c r="AR1326" s="10" t="s">
        <v>54</v>
      </c>
    </row>
    <row r="1327" spans="1:44" x14ac:dyDescent="0.35">
      <c r="A1327" t="s">
        <v>2560</v>
      </c>
      <c r="B1327" t="s">
        <v>2561</v>
      </c>
      <c r="C1327" s="10">
        <v>16737</v>
      </c>
      <c r="D1327" s="11">
        <v>3286341673715</v>
      </c>
      <c r="E1327" s="12" t="s">
        <v>2985</v>
      </c>
      <c r="F1327" t="s">
        <v>47</v>
      </c>
      <c r="G1327" t="s">
        <v>77</v>
      </c>
      <c r="H1327" t="s">
        <v>2154</v>
      </c>
      <c r="I1327" s="12" t="s">
        <v>2155</v>
      </c>
      <c r="J1327" s="12">
        <v>225</v>
      </c>
      <c r="K1327" s="12">
        <v>55</v>
      </c>
      <c r="L1327" s="12" t="s">
        <v>51</v>
      </c>
      <c r="M1327" s="12">
        <v>16</v>
      </c>
      <c r="N1327" s="12" t="s">
        <v>145</v>
      </c>
      <c r="O1327" s="12" t="s">
        <v>419</v>
      </c>
      <c r="P1327">
        <v>99</v>
      </c>
      <c r="Q1327" t="s">
        <v>54</v>
      </c>
      <c r="R1327" t="s">
        <v>122</v>
      </c>
      <c r="S1327" s="12" t="s">
        <v>54</v>
      </c>
      <c r="T1327" t="s">
        <v>55</v>
      </c>
      <c r="V1327" t="s">
        <v>54</v>
      </c>
      <c r="W1327" t="s">
        <v>269</v>
      </c>
      <c r="X1327" t="s">
        <v>269</v>
      </c>
      <c r="Y1327" t="s">
        <v>2986</v>
      </c>
      <c r="Z1327" t="s">
        <v>417</v>
      </c>
      <c r="AA1327" t="s">
        <v>2930</v>
      </c>
      <c r="AB1327" t="s">
        <v>2931</v>
      </c>
      <c r="AC1327" s="13">
        <v>155</v>
      </c>
      <c r="AD1327" s="13">
        <v>155</v>
      </c>
      <c r="AE1327" s="22">
        <f t="shared" si="22"/>
        <v>0</v>
      </c>
      <c r="AF1327" s="10" t="s">
        <v>62</v>
      </c>
      <c r="AG1327" s="10" t="s">
        <v>86</v>
      </c>
      <c r="AH1327" s="10" t="s">
        <v>63</v>
      </c>
      <c r="AI1327" s="10" t="s">
        <v>245</v>
      </c>
      <c r="AJ1327" s="10" t="s">
        <v>65</v>
      </c>
      <c r="AK1327" t="s">
        <v>78</v>
      </c>
      <c r="AL1327" t="s">
        <v>54</v>
      </c>
      <c r="AM1327" t="s">
        <v>54</v>
      </c>
      <c r="AN1327" t="s">
        <v>54</v>
      </c>
      <c r="AO1327" s="14" t="s">
        <v>54</v>
      </c>
      <c r="AP1327" t="s">
        <v>54</v>
      </c>
      <c r="AQ1327" s="10" t="s">
        <v>54</v>
      </c>
      <c r="AR1327" s="10" t="s">
        <v>54</v>
      </c>
    </row>
    <row r="1328" spans="1:44" x14ac:dyDescent="0.35">
      <c r="A1328" t="s">
        <v>2560</v>
      </c>
      <c r="B1328" t="s">
        <v>2561</v>
      </c>
      <c r="C1328" s="10">
        <v>7997</v>
      </c>
      <c r="D1328" s="11">
        <v>3286340799713</v>
      </c>
      <c r="E1328" s="12" t="s">
        <v>5266</v>
      </c>
      <c r="F1328" t="s">
        <v>47</v>
      </c>
      <c r="G1328" t="s">
        <v>77</v>
      </c>
      <c r="H1328" t="s">
        <v>2154</v>
      </c>
      <c r="I1328" s="12" t="s">
        <v>2155</v>
      </c>
      <c r="J1328" s="12">
        <v>225</v>
      </c>
      <c r="K1328" s="12">
        <v>55</v>
      </c>
      <c r="L1328" s="12" t="s">
        <v>51</v>
      </c>
      <c r="M1328" s="12">
        <v>16</v>
      </c>
      <c r="N1328" s="12" t="s">
        <v>145</v>
      </c>
      <c r="O1328" s="12" t="s">
        <v>419</v>
      </c>
      <c r="P1328">
        <v>99</v>
      </c>
      <c r="Q1328" t="s">
        <v>54</v>
      </c>
      <c r="R1328" t="s">
        <v>122</v>
      </c>
      <c r="S1328" s="12" t="s">
        <v>54</v>
      </c>
      <c r="T1328" t="s">
        <v>55</v>
      </c>
      <c r="V1328" t="s">
        <v>54</v>
      </c>
      <c r="W1328" t="s">
        <v>269</v>
      </c>
      <c r="X1328" t="s">
        <v>269</v>
      </c>
      <c r="Y1328" t="s">
        <v>5267</v>
      </c>
      <c r="Z1328" t="s">
        <v>417</v>
      </c>
      <c r="AA1328" t="s">
        <v>4832</v>
      </c>
      <c r="AB1328" t="s">
        <v>4833</v>
      </c>
      <c r="AC1328" s="13">
        <v>155</v>
      </c>
      <c r="AD1328" s="13">
        <v>155</v>
      </c>
      <c r="AE1328" s="22">
        <f t="shared" si="22"/>
        <v>0</v>
      </c>
      <c r="AF1328" s="10" t="s">
        <v>61</v>
      </c>
      <c r="AG1328" s="10" t="s">
        <v>62</v>
      </c>
      <c r="AH1328" s="10" t="s">
        <v>63</v>
      </c>
      <c r="AI1328" s="10" t="s">
        <v>245</v>
      </c>
      <c r="AJ1328" s="10" t="s">
        <v>65</v>
      </c>
      <c r="AK1328" t="s">
        <v>78</v>
      </c>
      <c r="AL1328" t="s">
        <v>54</v>
      </c>
      <c r="AM1328" t="s">
        <v>54</v>
      </c>
      <c r="AN1328" t="s">
        <v>5076</v>
      </c>
      <c r="AO1328" s="14" t="s">
        <v>54</v>
      </c>
      <c r="AP1328">
        <v>16737</v>
      </c>
      <c r="AQ1328" s="10" t="s">
        <v>1549</v>
      </c>
      <c r="AR1328" s="10" t="s">
        <v>54</v>
      </c>
    </row>
    <row r="1329" spans="1:44" x14ac:dyDescent="0.35">
      <c r="A1329" t="s">
        <v>2560</v>
      </c>
      <c r="B1329" t="s">
        <v>2561</v>
      </c>
      <c r="C1329" s="10">
        <v>16727</v>
      </c>
      <c r="D1329" s="11">
        <v>3286341672718</v>
      </c>
      <c r="E1329" s="12" t="s">
        <v>2987</v>
      </c>
      <c r="F1329" t="s">
        <v>47</v>
      </c>
      <c r="G1329" t="s">
        <v>77</v>
      </c>
      <c r="H1329" t="s">
        <v>2154</v>
      </c>
      <c r="I1329" s="12" t="s">
        <v>2160</v>
      </c>
      <c r="J1329" s="12">
        <v>195</v>
      </c>
      <c r="K1329" s="12">
        <v>60</v>
      </c>
      <c r="L1329" s="12" t="s">
        <v>51</v>
      </c>
      <c r="M1329" s="12">
        <v>16</v>
      </c>
      <c r="N1329" s="12" t="s">
        <v>71</v>
      </c>
      <c r="O1329" s="12" t="s">
        <v>445</v>
      </c>
      <c r="P1329">
        <v>89</v>
      </c>
      <c r="Q1329" t="s">
        <v>54</v>
      </c>
      <c r="R1329" t="s">
        <v>54</v>
      </c>
      <c r="S1329" s="12" t="s">
        <v>54</v>
      </c>
      <c r="T1329" t="s">
        <v>55</v>
      </c>
      <c r="V1329" t="s">
        <v>54</v>
      </c>
      <c r="W1329" t="s">
        <v>269</v>
      </c>
      <c r="X1329" t="s">
        <v>269</v>
      </c>
      <c r="Y1329" t="s">
        <v>2988</v>
      </c>
      <c r="Z1329" t="s">
        <v>202</v>
      </c>
      <c r="AA1329" t="s">
        <v>2930</v>
      </c>
      <c r="AB1329" t="s">
        <v>2931</v>
      </c>
      <c r="AC1329" s="13">
        <v>106.5</v>
      </c>
      <c r="AD1329" s="13">
        <v>106.5</v>
      </c>
      <c r="AE1329" s="22">
        <f t="shared" si="22"/>
        <v>0</v>
      </c>
      <c r="AF1329" s="10" t="s">
        <v>62</v>
      </c>
      <c r="AG1329" s="10" t="s">
        <v>86</v>
      </c>
      <c r="AH1329" s="10" t="s">
        <v>63</v>
      </c>
      <c r="AI1329" s="10" t="s">
        <v>141</v>
      </c>
      <c r="AJ1329" s="10" t="s">
        <v>65</v>
      </c>
      <c r="AK1329" t="s">
        <v>78</v>
      </c>
      <c r="AL1329" t="s">
        <v>54</v>
      </c>
      <c r="AM1329" t="s">
        <v>54</v>
      </c>
      <c r="AN1329" t="s">
        <v>54</v>
      </c>
      <c r="AO1329" s="14" t="s">
        <v>54</v>
      </c>
      <c r="AP1329" t="s">
        <v>54</v>
      </c>
      <c r="AQ1329" s="10" t="s">
        <v>2194</v>
      </c>
      <c r="AR1329" s="10" t="s">
        <v>54</v>
      </c>
    </row>
    <row r="1330" spans="1:44" x14ac:dyDescent="0.35">
      <c r="A1330" t="s">
        <v>2560</v>
      </c>
      <c r="B1330" t="s">
        <v>2561</v>
      </c>
      <c r="C1330" s="10">
        <v>16763</v>
      </c>
      <c r="D1330" s="11">
        <v>3286341676310</v>
      </c>
      <c r="E1330" s="12" t="s">
        <v>2989</v>
      </c>
      <c r="F1330" t="s">
        <v>47</v>
      </c>
      <c r="G1330" t="s">
        <v>77</v>
      </c>
      <c r="H1330" t="s">
        <v>2154</v>
      </c>
      <c r="I1330" s="12" t="s">
        <v>2160</v>
      </c>
      <c r="J1330" s="12">
        <v>205</v>
      </c>
      <c r="K1330" s="12">
        <v>60</v>
      </c>
      <c r="L1330" s="12" t="s">
        <v>51</v>
      </c>
      <c r="M1330" s="12">
        <v>16</v>
      </c>
      <c r="N1330" s="12" t="s">
        <v>71</v>
      </c>
      <c r="O1330" s="12" t="s">
        <v>257</v>
      </c>
      <c r="P1330">
        <v>96</v>
      </c>
      <c r="Q1330" t="s">
        <v>54</v>
      </c>
      <c r="R1330" t="s">
        <v>122</v>
      </c>
      <c r="S1330" s="12" t="s">
        <v>54</v>
      </c>
      <c r="T1330" t="s">
        <v>55</v>
      </c>
      <c r="V1330" t="s">
        <v>54</v>
      </c>
      <c r="W1330" t="s">
        <v>269</v>
      </c>
      <c r="X1330" t="s">
        <v>269</v>
      </c>
      <c r="Y1330" t="s">
        <v>2990</v>
      </c>
      <c r="Z1330" t="s">
        <v>450</v>
      </c>
      <c r="AA1330" t="s">
        <v>2930</v>
      </c>
      <c r="AB1330" t="s">
        <v>2931</v>
      </c>
      <c r="AC1330" s="13">
        <v>116</v>
      </c>
      <c r="AD1330" s="13">
        <v>116</v>
      </c>
      <c r="AE1330" s="22">
        <f t="shared" si="22"/>
        <v>0</v>
      </c>
      <c r="AF1330" s="10" t="s">
        <v>62</v>
      </c>
      <c r="AG1330" s="10" t="s">
        <v>86</v>
      </c>
      <c r="AH1330" s="10" t="s">
        <v>63</v>
      </c>
      <c r="AI1330" s="10" t="s">
        <v>141</v>
      </c>
      <c r="AJ1330" s="10" t="s">
        <v>65</v>
      </c>
      <c r="AK1330" t="s">
        <v>78</v>
      </c>
      <c r="AL1330" t="s">
        <v>54</v>
      </c>
      <c r="AM1330" t="s">
        <v>54</v>
      </c>
      <c r="AN1330" t="s">
        <v>54</v>
      </c>
      <c r="AO1330" s="14" t="s">
        <v>54</v>
      </c>
      <c r="AP1330" t="s">
        <v>54</v>
      </c>
      <c r="AQ1330" s="10" t="s">
        <v>142</v>
      </c>
      <c r="AR1330" s="10" t="s">
        <v>54</v>
      </c>
    </row>
    <row r="1331" spans="1:44" x14ac:dyDescent="0.35">
      <c r="A1331" t="s">
        <v>2560</v>
      </c>
      <c r="B1331" t="s">
        <v>2561</v>
      </c>
      <c r="C1331" s="10">
        <v>16748</v>
      </c>
      <c r="D1331" s="11">
        <v>3286341674811</v>
      </c>
      <c r="E1331" s="12" t="s">
        <v>2991</v>
      </c>
      <c r="F1331" t="s">
        <v>47</v>
      </c>
      <c r="G1331" t="s">
        <v>77</v>
      </c>
      <c r="H1331" t="s">
        <v>2154</v>
      </c>
      <c r="I1331" s="12" t="s">
        <v>2155</v>
      </c>
      <c r="J1331" s="12">
        <v>215</v>
      </c>
      <c r="K1331" s="12">
        <v>60</v>
      </c>
      <c r="L1331" s="12" t="s">
        <v>51</v>
      </c>
      <c r="M1331" s="12">
        <v>16</v>
      </c>
      <c r="N1331" s="12" t="s">
        <v>145</v>
      </c>
      <c r="O1331" s="12" t="s">
        <v>419</v>
      </c>
      <c r="P1331">
        <v>99</v>
      </c>
      <c r="Q1331" t="s">
        <v>54</v>
      </c>
      <c r="R1331" t="s">
        <v>122</v>
      </c>
      <c r="S1331" s="12" t="s">
        <v>54</v>
      </c>
      <c r="T1331" t="s">
        <v>55</v>
      </c>
      <c r="V1331" t="s">
        <v>54</v>
      </c>
      <c r="W1331" t="s">
        <v>269</v>
      </c>
      <c r="X1331" t="s">
        <v>269</v>
      </c>
      <c r="Y1331" t="s">
        <v>2992</v>
      </c>
      <c r="Z1331" t="s">
        <v>478</v>
      </c>
      <c r="AA1331" t="s">
        <v>2930</v>
      </c>
      <c r="AB1331" t="s">
        <v>2931</v>
      </c>
      <c r="AC1331" s="13">
        <v>146.5</v>
      </c>
      <c r="AD1331" s="13">
        <v>146.5</v>
      </c>
      <c r="AE1331" s="22">
        <f t="shared" si="22"/>
        <v>0</v>
      </c>
      <c r="AF1331" s="10" t="s">
        <v>62</v>
      </c>
      <c r="AG1331" s="10" t="s">
        <v>86</v>
      </c>
      <c r="AH1331" s="10" t="s">
        <v>63</v>
      </c>
      <c r="AI1331" s="10" t="s">
        <v>245</v>
      </c>
      <c r="AJ1331" s="10" t="s">
        <v>65</v>
      </c>
      <c r="AK1331" t="s">
        <v>78</v>
      </c>
      <c r="AL1331" t="s">
        <v>54</v>
      </c>
      <c r="AM1331" t="s">
        <v>54</v>
      </c>
      <c r="AN1331" t="s">
        <v>54</v>
      </c>
      <c r="AO1331" s="14" t="s">
        <v>54</v>
      </c>
      <c r="AP1331" t="s">
        <v>54</v>
      </c>
      <c r="AQ1331" s="10" t="s">
        <v>2194</v>
      </c>
      <c r="AR1331" s="10" t="s">
        <v>54</v>
      </c>
    </row>
    <row r="1332" spans="1:44" x14ac:dyDescent="0.35">
      <c r="A1332" t="s">
        <v>2560</v>
      </c>
      <c r="B1332" t="s">
        <v>2561</v>
      </c>
      <c r="C1332" s="10">
        <v>16749</v>
      </c>
      <c r="D1332" s="11">
        <v>3286341674910</v>
      </c>
      <c r="E1332" s="12" t="s">
        <v>2993</v>
      </c>
      <c r="F1332" t="s">
        <v>47</v>
      </c>
      <c r="G1332" t="s">
        <v>77</v>
      </c>
      <c r="H1332" t="s">
        <v>2154</v>
      </c>
      <c r="I1332" s="12" t="s">
        <v>2155</v>
      </c>
      <c r="J1332" s="12">
        <v>225</v>
      </c>
      <c r="K1332" s="12">
        <v>45</v>
      </c>
      <c r="L1332" s="12" t="s">
        <v>51</v>
      </c>
      <c r="M1332" s="12">
        <v>17</v>
      </c>
      <c r="N1332" s="12" t="s">
        <v>145</v>
      </c>
      <c r="O1332" s="12" t="s">
        <v>255</v>
      </c>
      <c r="P1332">
        <v>94</v>
      </c>
      <c r="Q1332" t="s">
        <v>54</v>
      </c>
      <c r="R1332" t="s">
        <v>122</v>
      </c>
      <c r="S1332" s="12" t="s">
        <v>54</v>
      </c>
      <c r="T1332" t="s">
        <v>55</v>
      </c>
      <c r="V1332" t="s">
        <v>269</v>
      </c>
      <c r="W1332" t="s">
        <v>269</v>
      </c>
      <c r="X1332" t="s">
        <v>269</v>
      </c>
      <c r="Y1332" t="s">
        <v>2994</v>
      </c>
      <c r="Z1332" t="s">
        <v>587</v>
      </c>
      <c r="AA1332" t="s">
        <v>2930</v>
      </c>
      <c r="AB1332" t="s">
        <v>2931</v>
      </c>
      <c r="AC1332" s="13">
        <v>117.5</v>
      </c>
      <c r="AD1332" s="13">
        <v>117.5</v>
      </c>
      <c r="AE1332" s="22">
        <f t="shared" si="22"/>
        <v>0</v>
      </c>
      <c r="AF1332" s="10" t="s">
        <v>62</v>
      </c>
      <c r="AG1332" s="10" t="s">
        <v>86</v>
      </c>
      <c r="AH1332" s="10" t="s">
        <v>63</v>
      </c>
      <c r="AI1332" s="10" t="s">
        <v>245</v>
      </c>
      <c r="AJ1332" s="10" t="s">
        <v>65</v>
      </c>
      <c r="AK1332" t="s">
        <v>78</v>
      </c>
      <c r="AL1332" t="s">
        <v>54</v>
      </c>
      <c r="AM1332" t="s">
        <v>54</v>
      </c>
      <c r="AN1332" t="s">
        <v>54</v>
      </c>
      <c r="AO1332" s="14" t="s">
        <v>54</v>
      </c>
      <c r="AP1332" t="s">
        <v>54</v>
      </c>
      <c r="AQ1332" s="10" t="s">
        <v>142</v>
      </c>
      <c r="AR1332" s="10" t="s">
        <v>54</v>
      </c>
    </row>
    <row r="1333" spans="1:44" x14ac:dyDescent="0.35">
      <c r="A1333" t="s">
        <v>2560</v>
      </c>
      <c r="B1333" t="s">
        <v>2561</v>
      </c>
      <c r="C1333" s="10">
        <v>16724</v>
      </c>
      <c r="D1333" s="11">
        <v>3286341672411</v>
      </c>
      <c r="E1333" s="12" t="s">
        <v>2995</v>
      </c>
      <c r="F1333" t="s">
        <v>47</v>
      </c>
      <c r="G1333" t="s">
        <v>77</v>
      </c>
      <c r="H1333" t="s">
        <v>2154</v>
      </c>
      <c r="I1333" s="12" t="s">
        <v>2155</v>
      </c>
      <c r="J1333" s="12">
        <v>205</v>
      </c>
      <c r="K1333" s="12">
        <v>50</v>
      </c>
      <c r="L1333" s="12" t="s">
        <v>51</v>
      </c>
      <c r="M1333" s="12">
        <v>17</v>
      </c>
      <c r="N1333" s="12" t="s">
        <v>145</v>
      </c>
      <c r="O1333" s="12" t="s">
        <v>407</v>
      </c>
      <c r="P1333">
        <v>93</v>
      </c>
      <c r="Q1333" t="s">
        <v>54</v>
      </c>
      <c r="R1333" t="s">
        <v>122</v>
      </c>
      <c r="S1333" s="12" t="s">
        <v>54</v>
      </c>
      <c r="T1333" t="s">
        <v>55</v>
      </c>
      <c r="V1333" t="s">
        <v>54</v>
      </c>
      <c r="W1333" t="s">
        <v>269</v>
      </c>
      <c r="X1333" t="s">
        <v>269</v>
      </c>
      <c r="Y1333" t="s">
        <v>2198</v>
      </c>
      <c r="Z1333" t="s">
        <v>662</v>
      </c>
      <c r="AA1333" t="s">
        <v>2930</v>
      </c>
      <c r="AB1333" t="s">
        <v>2931</v>
      </c>
      <c r="AC1333" s="13">
        <v>148</v>
      </c>
      <c r="AD1333" s="13">
        <v>148</v>
      </c>
      <c r="AE1333" s="22">
        <f t="shared" si="22"/>
        <v>0</v>
      </c>
      <c r="AF1333" s="10" t="s">
        <v>62</v>
      </c>
      <c r="AG1333" s="10" t="s">
        <v>86</v>
      </c>
      <c r="AH1333" s="10" t="s">
        <v>63</v>
      </c>
      <c r="AI1333" s="10" t="s">
        <v>245</v>
      </c>
      <c r="AJ1333" s="10" t="s">
        <v>65</v>
      </c>
      <c r="AK1333" t="s">
        <v>78</v>
      </c>
      <c r="AL1333" t="s">
        <v>54</v>
      </c>
      <c r="AM1333" t="s">
        <v>54</v>
      </c>
      <c r="AN1333" t="s">
        <v>54</v>
      </c>
      <c r="AO1333" s="14" t="s">
        <v>54</v>
      </c>
      <c r="AP1333" t="s">
        <v>54</v>
      </c>
      <c r="AQ1333" s="10" t="s">
        <v>532</v>
      </c>
      <c r="AR1333" s="10" t="s">
        <v>54</v>
      </c>
    </row>
    <row r="1334" spans="1:44" x14ac:dyDescent="0.35">
      <c r="A1334" t="s">
        <v>2560</v>
      </c>
      <c r="B1334" t="s">
        <v>2561</v>
      </c>
      <c r="C1334" s="10">
        <v>16757</v>
      </c>
      <c r="D1334" s="11">
        <v>3286341675719</v>
      </c>
      <c r="E1334" s="12" t="s">
        <v>2996</v>
      </c>
      <c r="F1334" t="s">
        <v>47</v>
      </c>
      <c r="G1334" t="s">
        <v>77</v>
      </c>
      <c r="H1334" t="s">
        <v>2154</v>
      </c>
      <c r="I1334" s="12" t="s">
        <v>2205</v>
      </c>
      <c r="J1334" s="12">
        <v>215</v>
      </c>
      <c r="K1334" s="12">
        <v>50</v>
      </c>
      <c r="L1334" s="12" t="s">
        <v>51</v>
      </c>
      <c r="M1334" s="12">
        <v>17</v>
      </c>
      <c r="N1334" s="12" t="s">
        <v>265</v>
      </c>
      <c r="O1334" s="12" t="s">
        <v>421</v>
      </c>
      <c r="P1334">
        <v>95</v>
      </c>
      <c r="Q1334" t="s">
        <v>54</v>
      </c>
      <c r="R1334" t="s">
        <v>122</v>
      </c>
      <c r="S1334" s="12" t="s">
        <v>54</v>
      </c>
      <c r="T1334" t="s">
        <v>55</v>
      </c>
      <c r="V1334" t="s">
        <v>54</v>
      </c>
      <c r="W1334" t="s">
        <v>269</v>
      </c>
      <c r="X1334" t="s">
        <v>269</v>
      </c>
      <c r="Y1334" t="s">
        <v>2997</v>
      </c>
      <c r="Z1334" t="s">
        <v>681</v>
      </c>
      <c r="AA1334" t="s">
        <v>2930</v>
      </c>
      <c r="AB1334" t="s">
        <v>2931</v>
      </c>
      <c r="AC1334" s="13">
        <v>164</v>
      </c>
      <c r="AD1334" s="13">
        <v>164</v>
      </c>
      <c r="AE1334" s="22">
        <f t="shared" si="22"/>
        <v>0</v>
      </c>
      <c r="AF1334" s="10" t="s">
        <v>62</v>
      </c>
      <c r="AG1334" s="10" t="s">
        <v>86</v>
      </c>
      <c r="AH1334" s="10" t="s">
        <v>63</v>
      </c>
      <c r="AI1334" s="10" t="s">
        <v>245</v>
      </c>
      <c r="AJ1334" s="10" t="s">
        <v>65</v>
      </c>
      <c r="AK1334" t="s">
        <v>78</v>
      </c>
      <c r="AL1334" t="s">
        <v>54</v>
      </c>
      <c r="AM1334" t="s">
        <v>54</v>
      </c>
      <c r="AN1334" t="s">
        <v>54</v>
      </c>
      <c r="AO1334" s="14" t="s">
        <v>54</v>
      </c>
      <c r="AP1334" t="s">
        <v>54</v>
      </c>
      <c r="AQ1334" s="10" t="s">
        <v>119</v>
      </c>
      <c r="AR1334" s="10" t="s">
        <v>54</v>
      </c>
    </row>
    <row r="1335" spans="1:44" x14ac:dyDescent="0.35">
      <c r="A1335" t="s">
        <v>2560</v>
      </c>
      <c r="B1335" t="s">
        <v>2561</v>
      </c>
      <c r="C1335" s="10">
        <v>16756</v>
      </c>
      <c r="D1335" s="11">
        <v>3286341675610</v>
      </c>
      <c r="E1335" s="12" t="s">
        <v>2998</v>
      </c>
      <c r="F1335" t="s">
        <v>47</v>
      </c>
      <c r="G1335" t="s">
        <v>77</v>
      </c>
      <c r="H1335" t="s">
        <v>2154</v>
      </c>
      <c r="I1335" s="12" t="s">
        <v>2155</v>
      </c>
      <c r="J1335" s="12">
        <v>225</v>
      </c>
      <c r="K1335" s="12">
        <v>50</v>
      </c>
      <c r="L1335" s="12" t="s">
        <v>51</v>
      </c>
      <c r="M1335" s="12">
        <v>17</v>
      </c>
      <c r="N1335" s="12" t="s">
        <v>145</v>
      </c>
      <c r="O1335" s="12" t="s">
        <v>495</v>
      </c>
      <c r="P1335">
        <v>98</v>
      </c>
      <c r="Q1335" t="s">
        <v>54</v>
      </c>
      <c r="R1335" t="s">
        <v>122</v>
      </c>
      <c r="S1335" s="12" t="s">
        <v>54</v>
      </c>
      <c r="T1335" t="s">
        <v>55</v>
      </c>
      <c r="V1335" t="s">
        <v>54</v>
      </c>
      <c r="W1335" t="s">
        <v>269</v>
      </c>
      <c r="X1335" t="s">
        <v>269</v>
      </c>
      <c r="Y1335" t="s">
        <v>1248</v>
      </c>
      <c r="Z1335" t="s">
        <v>702</v>
      </c>
      <c r="AA1335" t="s">
        <v>2930</v>
      </c>
      <c r="AB1335" t="s">
        <v>2931</v>
      </c>
      <c r="AC1335" s="13">
        <v>162.5</v>
      </c>
      <c r="AD1335" s="13">
        <v>162.5</v>
      </c>
      <c r="AE1335" s="22">
        <f t="shared" si="22"/>
        <v>0</v>
      </c>
      <c r="AF1335" s="10" t="s">
        <v>62</v>
      </c>
      <c r="AG1335" s="10" t="s">
        <v>86</v>
      </c>
      <c r="AH1335" s="10" t="s">
        <v>63</v>
      </c>
      <c r="AI1335" s="10" t="s">
        <v>245</v>
      </c>
      <c r="AJ1335" s="10" t="s">
        <v>65</v>
      </c>
      <c r="AK1335" t="s">
        <v>78</v>
      </c>
      <c r="AL1335" t="s">
        <v>54</v>
      </c>
      <c r="AM1335" t="s">
        <v>54</v>
      </c>
      <c r="AN1335" t="s">
        <v>54</v>
      </c>
      <c r="AO1335" s="14" t="s">
        <v>54</v>
      </c>
      <c r="AP1335" t="s">
        <v>54</v>
      </c>
      <c r="AQ1335" s="10" t="s">
        <v>870</v>
      </c>
      <c r="AR1335" s="10" t="s">
        <v>54</v>
      </c>
    </row>
    <row r="1336" spans="1:44" x14ac:dyDescent="0.35">
      <c r="A1336" t="s">
        <v>2560</v>
      </c>
      <c r="B1336" t="s">
        <v>2561</v>
      </c>
      <c r="C1336" s="10">
        <v>16762</v>
      </c>
      <c r="D1336" s="11">
        <v>3286341676211</v>
      </c>
      <c r="E1336" s="12" t="s">
        <v>2999</v>
      </c>
      <c r="F1336" t="s">
        <v>47</v>
      </c>
      <c r="G1336" t="s">
        <v>77</v>
      </c>
      <c r="H1336" t="s">
        <v>2154</v>
      </c>
      <c r="I1336" s="12" t="s">
        <v>2155</v>
      </c>
      <c r="J1336" s="12">
        <v>205</v>
      </c>
      <c r="K1336" s="12">
        <v>55</v>
      </c>
      <c r="L1336" s="12" t="s">
        <v>51</v>
      </c>
      <c r="M1336" s="12">
        <v>17</v>
      </c>
      <c r="N1336" s="12" t="s">
        <v>145</v>
      </c>
      <c r="O1336" s="12" t="s">
        <v>415</v>
      </c>
      <c r="P1336">
        <v>95</v>
      </c>
      <c r="Q1336" t="s">
        <v>54</v>
      </c>
      <c r="R1336" t="s">
        <v>122</v>
      </c>
      <c r="S1336" s="12" t="s">
        <v>54</v>
      </c>
      <c r="T1336" t="s">
        <v>55</v>
      </c>
      <c r="V1336" t="s">
        <v>54</v>
      </c>
      <c r="W1336" t="s">
        <v>269</v>
      </c>
      <c r="X1336" t="s">
        <v>269</v>
      </c>
      <c r="Y1336" t="s">
        <v>3000</v>
      </c>
      <c r="Z1336" t="s">
        <v>403</v>
      </c>
      <c r="AA1336" t="s">
        <v>2930</v>
      </c>
      <c r="AB1336" t="s">
        <v>2931</v>
      </c>
      <c r="AC1336" s="13">
        <v>153.5</v>
      </c>
      <c r="AD1336" s="13">
        <v>153.5</v>
      </c>
      <c r="AE1336" s="22">
        <f t="shared" si="22"/>
        <v>0</v>
      </c>
      <c r="AF1336" s="10" t="s">
        <v>62</v>
      </c>
      <c r="AG1336" s="10" t="s">
        <v>86</v>
      </c>
      <c r="AH1336" s="10" t="s">
        <v>63</v>
      </c>
      <c r="AI1336" s="10" t="s">
        <v>245</v>
      </c>
      <c r="AJ1336" s="10" t="s">
        <v>65</v>
      </c>
      <c r="AK1336" t="s">
        <v>78</v>
      </c>
      <c r="AL1336" t="s">
        <v>54</v>
      </c>
      <c r="AM1336" t="s">
        <v>54</v>
      </c>
      <c r="AN1336" t="s">
        <v>54</v>
      </c>
      <c r="AO1336" s="14" t="s">
        <v>54</v>
      </c>
      <c r="AP1336" t="s">
        <v>54</v>
      </c>
      <c r="AQ1336" s="10" t="s">
        <v>2194</v>
      </c>
      <c r="AR1336" s="10" t="s">
        <v>54</v>
      </c>
    </row>
    <row r="1337" spans="1:44" x14ac:dyDescent="0.35">
      <c r="A1337" t="s">
        <v>2560</v>
      </c>
      <c r="B1337" t="s">
        <v>2561</v>
      </c>
      <c r="C1337" s="10">
        <v>16753</v>
      </c>
      <c r="D1337" s="11">
        <v>3286341675313</v>
      </c>
      <c r="E1337" s="12" t="s">
        <v>3001</v>
      </c>
      <c r="F1337" t="s">
        <v>47</v>
      </c>
      <c r="G1337" t="s">
        <v>77</v>
      </c>
      <c r="H1337" t="s">
        <v>2154</v>
      </c>
      <c r="I1337" s="12" t="s">
        <v>2205</v>
      </c>
      <c r="J1337" s="12">
        <v>215</v>
      </c>
      <c r="K1337" s="12">
        <v>55</v>
      </c>
      <c r="L1337" s="12" t="s">
        <v>51</v>
      </c>
      <c r="M1337" s="12">
        <v>17</v>
      </c>
      <c r="N1337" s="12" t="s">
        <v>265</v>
      </c>
      <c r="O1337" s="12" t="s">
        <v>650</v>
      </c>
      <c r="P1337">
        <v>98</v>
      </c>
      <c r="Q1337" t="s">
        <v>54</v>
      </c>
      <c r="R1337" t="s">
        <v>122</v>
      </c>
      <c r="S1337" s="12" t="s">
        <v>54</v>
      </c>
      <c r="T1337" t="s">
        <v>55</v>
      </c>
      <c r="V1337" t="s">
        <v>54</v>
      </c>
      <c r="W1337" t="s">
        <v>269</v>
      </c>
      <c r="X1337" t="s">
        <v>269</v>
      </c>
      <c r="Y1337" t="s">
        <v>3002</v>
      </c>
      <c r="Z1337" t="s">
        <v>702</v>
      </c>
      <c r="AA1337" t="s">
        <v>2930</v>
      </c>
      <c r="AB1337" t="s">
        <v>2931</v>
      </c>
      <c r="AC1337" s="13">
        <v>165.5</v>
      </c>
      <c r="AD1337" s="13">
        <v>165.5</v>
      </c>
      <c r="AE1337" s="22">
        <f t="shared" si="22"/>
        <v>0</v>
      </c>
      <c r="AF1337" s="10" t="s">
        <v>62</v>
      </c>
      <c r="AG1337" s="10" t="s">
        <v>86</v>
      </c>
      <c r="AH1337" s="10" t="s">
        <v>63</v>
      </c>
      <c r="AI1337" s="10" t="s">
        <v>245</v>
      </c>
      <c r="AJ1337" s="10" t="s">
        <v>65</v>
      </c>
      <c r="AK1337" t="s">
        <v>78</v>
      </c>
      <c r="AL1337" t="s">
        <v>54</v>
      </c>
      <c r="AM1337" t="s">
        <v>54</v>
      </c>
      <c r="AN1337" t="s">
        <v>54</v>
      </c>
      <c r="AO1337" s="14" t="s">
        <v>54</v>
      </c>
      <c r="AP1337" t="s">
        <v>54</v>
      </c>
      <c r="AQ1337" s="10" t="s">
        <v>198</v>
      </c>
      <c r="AR1337" s="10" t="s">
        <v>54</v>
      </c>
    </row>
    <row r="1338" spans="1:44" x14ac:dyDescent="0.35">
      <c r="A1338" t="s">
        <v>2560</v>
      </c>
      <c r="B1338" t="s">
        <v>2561</v>
      </c>
      <c r="C1338" s="10">
        <v>16752</v>
      </c>
      <c r="D1338" s="11">
        <v>3286341675214</v>
      </c>
      <c r="E1338" s="12" t="s">
        <v>3003</v>
      </c>
      <c r="F1338" t="s">
        <v>47</v>
      </c>
      <c r="G1338" t="s">
        <v>77</v>
      </c>
      <c r="H1338" t="s">
        <v>2154</v>
      </c>
      <c r="I1338" s="12" t="s">
        <v>2205</v>
      </c>
      <c r="J1338" s="12">
        <v>225</v>
      </c>
      <c r="K1338" s="12">
        <v>55</v>
      </c>
      <c r="L1338" s="12" t="s">
        <v>51</v>
      </c>
      <c r="M1338" s="12">
        <v>17</v>
      </c>
      <c r="N1338" s="12" t="s">
        <v>265</v>
      </c>
      <c r="O1338" s="12" t="s">
        <v>773</v>
      </c>
      <c r="P1338">
        <v>101</v>
      </c>
      <c r="Q1338" t="s">
        <v>54</v>
      </c>
      <c r="R1338" t="s">
        <v>122</v>
      </c>
      <c r="S1338" s="12" t="s">
        <v>54</v>
      </c>
      <c r="T1338" t="s">
        <v>55</v>
      </c>
      <c r="V1338" t="s">
        <v>54</v>
      </c>
      <c r="W1338" t="s">
        <v>269</v>
      </c>
      <c r="X1338" t="s">
        <v>269</v>
      </c>
      <c r="Y1338" t="s">
        <v>3004</v>
      </c>
      <c r="Z1338" t="s">
        <v>497</v>
      </c>
      <c r="AA1338" t="s">
        <v>2930</v>
      </c>
      <c r="AB1338" t="s">
        <v>2931</v>
      </c>
      <c r="AC1338" s="13">
        <v>163.5</v>
      </c>
      <c r="AD1338" s="13">
        <v>163.5</v>
      </c>
      <c r="AE1338" s="22">
        <f t="shared" si="22"/>
        <v>0</v>
      </c>
      <c r="AF1338" s="10" t="s">
        <v>62</v>
      </c>
      <c r="AG1338" s="10" t="s">
        <v>86</v>
      </c>
      <c r="AH1338" s="10" t="s">
        <v>63</v>
      </c>
      <c r="AI1338" s="10" t="s">
        <v>245</v>
      </c>
      <c r="AJ1338" s="10" t="s">
        <v>65</v>
      </c>
      <c r="AK1338" t="s">
        <v>78</v>
      </c>
      <c r="AL1338" t="s">
        <v>54</v>
      </c>
      <c r="AM1338" t="s">
        <v>54</v>
      </c>
      <c r="AN1338" t="s">
        <v>54</v>
      </c>
      <c r="AO1338" s="14" t="s">
        <v>54</v>
      </c>
      <c r="AP1338" t="s">
        <v>54</v>
      </c>
      <c r="AQ1338" s="10" t="s">
        <v>377</v>
      </c>
      <c r="AR1338" s="10" t="s">
        <v>54</v>
      </c>
    </row>
    <row r="1339" spans="1:44" x14ac:dyDescent="0.35">
      <c r="A1339" t="s">
        <v>2560</v>
      </c>
      <c r="B1339" t="s">
        <v>2561</v>
      </c>
      <c r="C1339" s="10">
        <v>16740</v>
      </c>
      <c r="D1339" s="11">
        <v>3286341674019</v>
      </c>
      <c r="E1339" s="12" t="s">
        <v>3005</v>
      </c>
      <c r="F1339" t="s">
        <v>47</v>
      </c>
      <c r="G1339" t="s">
        <v>77</v>
      </c>
      <c r="H1339" t="s">
        <v>2154</v>
      </c>
      <c r="I1339" s="12" t="s">
        <v>2155</v>
      </c>
      <c r="J1339" s="12">
        <v>225</v>
      </c>
      <c r="K1339" s="12">
        <v>60</v>
      </c>
      <c r="L1339" s="12" t="s">
        <v>51</v>
      </c>
      <c r="M1339" s="12">
        <v>17</v>
      </c>
      <c r="N1339" s="12" t="s">
        <v>145</v>
      </c>
      <c r="O1339" s="12" t="s">
        <v>419</v>
      </c>
      <c r="P1339">
        <v>99</v>
      </c>
      <c r="Q1339" t="s">
        <v>54</v>
      </c>
      <c r="R1339" t="s">
        <v>54</v>
      </c>
      <c r="S1339" s="12" t="s">
        <v>54</v>
      </c>
      <c r="T1339" t="s">
        <v>55</v>
      </c>
      <c r="V1339" t="s">
        <v>54</v>
      </c>
      <c r="W1339" t="s">
        <v>269</v>
      </c>
      <c r="X1339" t="s">
        <v>269</v>
      </c>
      <c r="Y1339" t="s">
        <v>3006</v>
      </c>
      <c r="Z1339" t="s">
        <v>656</v>
      </c>
      <c r="AA1339" t="s">
        <v>2930</v>
      </c>
      <c r="AB1339" t="s">
        <v>2931</v>
      </c>
      <c r="AC1339" s="13">
        <v>169.5</v>
      </c>
      <c r="AD1339" s="13">
        <v>169.5</v>
      </c>
      <c r="AE1339" s="22">
        <f t="shared" si="22"/>
        <v>0</v>
      </c>
      <c r="AF1339" s="10" t="s">
        <v>62</v>
      </c>
      <c r="AG1339" s="10" t="s">
        <v>86</v>
      </c>
      <c r="AH1339" s="10" t="s">
        <v>63</v>
      </c>
      <c r="AI1339" s="10" t="s">
        <v>245</v>
      </c>
      <c r="AJ1339" s="10" t="s">
        <v>65</v>
      </c>
      <c r="AK1339" t="s">
        <v>78</v>
      </c>
      <c r="AL1339" t="s">
        <v>54</v>
      </c>
      <c r="AM1339" t="s">
        <v>54</v>
      </c>
      <c r="AN1339" t="s">
        <v>54</v>
      </c>
      <c r="AO1339" s="14" t="s">
        <v>54</v>
      </c>
      <c r="AP1339" t="s">
        <v>54</v>
      </c>
      <c r="AQ1339" s="10" t="s">
        <v>2194</v>
      </c>
      <c r="AR1339" s="10" t="s">
        <v>54</v>
      </c>
    </row>
    <row r="1340" spans="1:44" x14ac:dyDescent="0.35">
      <c r="A1340" t="s">
        <v>2560</v>
      </c>
      <c r="B1340" t="s">
        <v>2561</v>
      </c>
      <c r="C1340" s="10">
        <v>16755</v>
      </c>
      <c r="D1340" s="11">
        <v>3286341675511</v>
      </c>
      <c r="E1340" s="12" t="s">
        <v>3007</v>
      </c>
      <c r="F1340" t="s">
        <v>47</v>
      </c>
      <c r="G1340" t="s">
        <v>77</v>
      </c>
      <c r="H1340" t="s">
        <v>2154</v>
      </c>
      <c r="I1340" s="12" t="s">
        <v>2205</v>
      </c>
      <c r="J1340" s="12">
        <v>225</v>
      </c>
      <c r="K1340" s="12">
        <v>40</v>
      </c>
      <c r="L1340" s="12" t="s">
        <v>51</v>
      </c>
      <c r="M1340" s="12">
        <v>18</v>
      </c>
      <c r="N1340" s="12" t="s">
        <v>269</v>
      </c>
      <c r="O1340" s="12" t="s">
        <v>813</v>
      </c>
      <c r="P1340">
        <v>92</v>
      </c>
      <c r="Q1340" t="s">
        <v>54</v>
      </c>
      <c r="R1340" t="s">
        <v>122</v>
      </c>
      <c r="S1340" s="12" t="s">
        <v>54</v>
      </c>
      <c r="T1340" t="s">
        <v>55</v>
      </c>
      <c r="V1340" t="s">
        <v>269</v>
      </c>
      <c r="W1340" t="s">
        <v>269</v>
      </c>
      <c r="X1340" t="s">
        <v>269</v>
      </c>
      <c r="Y1340" t="s">
        <v>3008</v>
      </c>
      <c r="Z1340" t="s">
        <v>403</v>
      </c>
      <c r="AA1340" t="s">
        <v>2930</v>
      </c>
      <c r="AB1340" t="s">
        <v>2931</v>
      </c>
      <c r="AC1340" s="13">
        <v>130.5</v>
      </c>
      <c r="AD1340" s="13">
        <v>130.5</v>
      </c>
      <c r="AE1340" s="22">
        <f t="shared" si="22"/>
        <v>0</v>
      </c>
      <c r="AF1340" s="10" t="s">
        <v>62</v>
      </c>
      <c r="AG1340" s="10" t="s">
        <v>86</v>
      </c>
      <c r="AH1340" s="10" t="s">
        <v>63</v>
      </c>
      <c r="AI1340" s="10" t="s">
        <v>245</v>
      </c>
      <c r="AJ1340" s="10" t="s">
        <v>65</v>
      </c>
      <c r="AK1340" t="s">
        <v>78</v>
      </c>
      <c r="AL1340" t="s">
        <v>54</v>
      </c>
      <c r="AM1340" t="s">
        <v>54</v>
      </c>
      <c r="AN1340" t="s">
        <v>54</v>
      </c>
      <c r="AO1340" s="14" t="s">
        <v>54</v>
      </c>
      <c r="AP1340" t="s">
        <v>54</v>
      </c>
      <c r="AQ1340" s="10" t="s">
        <v>272</v>
      </c>
      <c r="AR1340" s="10" t="s">
        <v>54</v>
      </c>
    </row>
    <row r="1341" spans="1:44" x14ac:dyDescent="0.35">
      <c r="A1341" t="s">
        <v>2560</v>
      </c>
      <c r="B1341" t="s">
        <v>2561</v>
      </c>
      <c r="C1341" s="10">
        <v>16772</v>
      </c>
      <c r="D1341" s="11">
        <v>3286341677218</v>
      </c>
      <c r="E1341" s="12" t="s">
        <v>3009</v>
      </c>
      <c r="F1341" t="s">
        <v>1618</v>
      </c>
      <c r="G1341" t="s">
        <v>77</v>
      </c>
      <c r="H1341" t="s">
        <v>2285</v>
      </c>
      <c r="I1341" s="12" t="s">
        <v>2286</v>
      </c>
      <c r="J1341" s="12">
        <v>215</v>
      </c>
      <c r="K1341" s="12">
        <v>65</v>
      </c>
      <c r="L1341" s="12" t="s">
        <v>51</v>
      </c>
      <c r="M1341" s="12">
        <v>16</v>
      </c>
      <c r="N1341" s="12" t="s">
        <v>145</v>
      </c>
      <c r="O1341" s="12" t="s">
        <v>802</v>
      </c>
      <c r="P1341">
        <v>102</v>
      </c>
      <c r="Q1341" t="s">
        <v>54</v>
      </c>
      <c r="R1341" t="s">
        <v>122</v>
      </c>
      <c r="S1341" s="12" t="s">
        <v>54</v>
      </c>
      <c r="T1341" t="s">
        <v>55</v>
      </c>
      <c r="V1341" t="s">
        <v>54</v>
      </c>
      <c r="W1341" t="s">
        <v>269</v>
      </c>
      <c r="X1341" t="s">
        <v>269</v>
      </c>
      <c r="Y1341" t="s">
        <v>3010</v>
      </c>
      <c r="Z1341" t="s">
        <v>502</v>
      </c>
      <c r="AA1341" t="s">
        <v>2930</v>
      </c>
      <c r="AB1341" t="s">
        <v>2931</v>
      </c>
      <c r="AC1341" s="13">
        <v>130.5</v>
      </c>
      <c r="AD1341" s="13">
        <v>130.5</v>
      </c>
      <c r="AE1341" s="22">
        <f t="shared" si="22"/>
        <v>0</v>
      </c>
      <c r="AF1341" s="10" t="s">
        <v>62</v>
      </c>
      <c r="AG1341" s="10" t="s">
        <v>86</v>
      </c>
      <c r="AH1341" s="10" t="s">
        <v>63</v>
      </c>
      <c r="AI1341" s="10" t="s">
        <v>245</v>
      </c>
      <c r="AJ1341" s="10" t="s">
        <v>65</v>
      </c>
      <c r="AK1341" t="s">
        <v>78</v>
      </c>
      <c r="AL1341" t="s">
        <v>54</v>
      </c>
      <c r="AM1341" t="s">
        <v>54</v>
      </c>
      <c r="AN1341" t="s">
        <v>54</v>
      </c>
      <c r="AO1341" s="14" t="s">
        <v>54</v>
      </c>
      <c r="AP1341" t="s">
        <v>54</v>
      </c>
      <c r="AQ1341" s="10" t="s">
        <v>351</v>
      </c>
      <c r="AR1341" s="10" t="s">
        <v>54</v>
      </c>
    </row>
    <row r="1342" spans="1:44" x14ac:dyDescent="0.35">
      <c r="A1342" t="s">
        <v>2560</v>
      </c>
      <c r="B1342" t="s">
        <v>2561</v>
      </c>
      <c r="C1342" s="10">
        <v>16773</v>
      </c>
      <c r="D1342" s="11">
        <v>3286341677317</v>
      </c>
      <c r="E1342" s="12" t="s">
        <v>3011</v>
      </c>
      <c r="F1342" t="s">
        <v>1618</v>
      </c>
      <c r="G1342" t="s">
        <v>77</v>
      </c>
      <c r="H1342" t="s">
        <v>2285</v>
      </c>
      <c r="I1342" s="12" t="s">
        <v>2286</v>
      </c>
      <c r="J1342" s="12">
        <v>235</v>
      </c>
      <c r="K1342" s="12">
        <v>55</v>
      </c>
      <c r="L1342" s="12" t="s">
        <v>51</v>
      </c>
      <c r="M1342" s="12">
        <v>17</v>
      </c>
      <c r="N1342" s="12" t="s">
        <v>145</v>
      </c>
      <c r="O1342" s="12" t="s">
        <v>783</v>
      </c>
      <c r="P1342">
        <v>103</v>
      </c>
      <c r="Q1342" t="s">
        <v>54</v>
      </c>
      <c r="R1342" t="s">
        <v>122</v>
      </c>
      <c r="S1342" s="12" t="s">
        <v>54</v>
      </c>
      <c r="T1342" t="s">
        <v>55</v>
      </c>
      <c r="V1342" t="s">
        <v>54</v>
      </c>
      <c r="W1342" t="s">
        <v>269</v>
      </c>
      <c r="X1342" t="s">
        <v>269</v>
      </c>
      <c r="Y1342" t="s">
        <v>398</v>
      </c>
      <c r="Z1342" t="s">
        <v>785</v>
      </c>
      <c r="AA1342" t="s">
        <v>2930</v>
      </c>
      <c r="AB1342" t="s">
        <v>2931</v>
      </c>
      <c r="AC1342" s="13">
        <v>165</v>
      </c>
      <c r="AD1342" s="13">
        <v>165</v>
      </c>
      <c r="AE1342" s="22">
        <f t="shared" si="22"/>
        <v>0</v>
      </c>
      <c r="AF1342" s="10" t="s">
        <v>62</v>
      </c>
      <c r="AG1342" s="10" t="s">
        <v>86</v>
      </c>
      <c r="AH1342" s="10" t="s">
        <v>63</v>
      </c>
      <c r="AI1342" s="10" t="s">
        <v>245</v>
      </c>
      <c r="AJ1342" s="10" t="s">
        <v>65</v>
      </c>
      <c r="AK1342" t="s">
        <v>78</v>
      </c>
      <c r="AL1342" t="s">
        <v>54</v>
      </c>
      <c r="AM1342" t="s">
        <v>54</v>
      </c>
      <c r="AN1342" t="s">
        <v>54</v>
      </c>
      <c r="AO1342" s="14" t="s">
        <v>54</v>
      </c>
      <c r="AP1342" t="s">
        <v>54</v>
      </c>
      <c r="AQ1342" s="10" t="s">
        <v>2194</v>
      </c>
      <c r="AR1342" s="10" t="s">
        <v>54</v>
      </c>
    </row>
    <row r="1343" spans="1:44" x14ac:dyDescent="0.35">
      <c r="A1343" t="s">
        <v>2560</v>
      </c>
      <c r="B1343" t="s">
        <v>2561</v>
      </c>
      <c r="C1343" s="10">
        <v>16768</v>
      </c>
      <c r="D1343" s="11">
        <v>3286341676815</v>
      </c>
      <c r="E1343" s="12" t="s">
        <v>3012</v>
      </c>
      <c r="F1343" t="s">
        <v>1618</v>
      </c>
      <c r="G1343" t="s">
        <v>77</v>
      </c>
      <c r="H1343" t="s">
        <v>2285</v>
      </c>
      <c r="I1343" s="12" t="s">
        <v>2286</v>
      </c>
      <c r="J1343" s="12">
        <v>215</v>
      </c>
      <c r="K1343" s="12">
        <v>60</v>
      </c>
      <c r="L1343" s="12" t="s">
        <v>51</v>
      </c>
      <c r="M1343" s="12">
        <v>17</v>
      </c>
      <c r="N1343" s="12" t="s">
        <v>145</v>
      </c>
      <c r="O1343" s="12" t="s">
        <v>1754</v>
      </c>
      <c r="P1343">
        <v>100</v>
      </c>
      <c r="Q1343" t="s">
        <v>54</v>
      </c>
      <c r="R1343" t="s">
        <v>122</v>
      </c>
      <c r="S1343" s="12" t="s">
        <v>54</v>
      </c>
      <c r="T1343" t="s">
        <v>55</v>
      </c>
      <c r="V1343" t="s">
        <v>54</v>
      </c>
      <c r="W1343" t="s">
        <v>269</v>
      </c>
      <c r="X1343" t="s">
        <v>269</v>
      </c>
      <c r="Y1343" t="s">
        <v>3013</v>
      </c>
      <c r="Z1343" t="s">
        <v>540</v>
      </c>
      <c r="AA1343" t="s">
        <v>2930</v>
      </c>
      <c r="AB1343" t="s">
        <v>2931</v>
      </c>
      <c r="AC1343" s="13">
        <v>157.5</v>
      </c>
      <c r="AD1343" s="13">
        <v>157.5</v>
      </c>
      <c r="AE1343" s="22">
        <f t="shared" si="22"/>
        <v>0</v>
      </c>
      <c r="AF1343" s="10" t="s">
        <v>62</v>
      </c>
      <c r="AG1343" s="10" t="s">
        <v>86</v>
      </c>
      <c r="AH1343" s="10" t="s">
        <v>63</v>
      </c>
      <c r="AI1343" s="10" t="s">
        <v>245</v>
      </c>
      <c r="AJ1343" s="10" t="s">
        <v>65</v>
      </c>
      <c r="AK1343" t="s">
        <v>78</v>
      </c>
      <c r="AL1343" t="s">
        <v>54</v>
      </c>
      <c r="AM1343" t="s">
        <v>54</v>
      </c>
      <c r="AN1343" t="s">
        <v>54</v>
      </c>
      <c r="AO1343" s="14" t="s">
        <v>54</v>
      </c>
      <c r="AP1343" t="s">
        <v>54</v>
      </c>
      <c r="AQ1343" s="10" t="s">
        <v>119</v>
      </c>
      <c r="AR1343" s="10" t="s">
        <v>54</v>
      </c>
    </row>
    <row r="1344" spans="1:44" x14ac:dyDescent="0.35">
      <c r="A1344" t="s">
        <v>2560</v>
      </c>
      <c r="B1344" t="s">
        <v>2561</v>
      </c>
      <c r="C1344" s="10">
        <v>16767</v>
      </c>
      <c r="D1344" s="11">
        <v>3286341676716</v>
      </c>
      <c r="E1344" s="12" t="s">
        <v>3014</v>
      </c>
      <c r="F1344" t="s">
        <v>1618</v>
      </c>
      <c r="G1344" t="s">
        <v>77</v>
      </c>
      <c r="H1344" t="s">
        <v>2285</v>
      </c>
      <c r="I1344" s="12" t="s">
        <v>2286</v>
      </c>
      <c r="J1344" s="12">
        <v>225</v>
      </c>
      <c r="K1344" s="12">
        <v>65</v>
      </c>
      <c r="L1344" s="12" t="s">
        <v>51</v>
      </c>
      <c r="M1344" s="12">
        <v>17</v>
      </c>
      <c r="N1344" s="12" t="s">
        <v>71</v>
      </c>
      <c r="O1344" s="12" t="s">
        <v>1768</v>
      </c>
      <c r="P1344">
        <v>102</v>
      </c>
      <c r="Q1344" t="s">
        <v>54</v>
      </c>
      <c r="R1344" t="s">
        <v>54</v>
      </c>
      <c r="S1344" s="12" t="s">
        <v>54</v>
      </c>
      <c r="T1344" t="s">
        <v>55</v>
      </c>
      <c r="V1344" t="s">
        <v>54</v>
      </c>
      <c r="W1344" t="s">
        <v>269</v>
      </c>
      <c r="X1344" t="s">
        <v>269</v>
      </c>
      <c r="Y1344" t="s">
        <v>3015</v>
      </c>
      <c r="Z1344" t="s">
        <v>550</v>
      </c>
      <c r="AA1344" t="s">
        <v>2930</v>
      </c>
      <c r="AB1344" t="s">
        <v>2931</v>
      </c>
      <c r="AC1344" s="13">
        <v>154</v>
      </c>
      <c r="AD1344" s="13">
        <v>154</v>
      </c>
      <c r="AE1344" s="22">
        <f t="shared" si="22"/>
        <v>0</v>
      </c>
      <c r="AF1344" s="10" t="s">
        <v>62</v>
      </c>
      <c r="AG1344" s="10" t="s">
        <v>86</v>
      </c>
      <c r="AH1344" s="10" t="s">
        <v>63</v>
      </c>
      <c r="AI1344" s="10" t="s">
        <v>245</v>
      </c>
      <c r="AJ1344" s="10" t="s">
        <v>65</v>
      </c>
      <c r="AK1344" t="s">
        <v>78</v>
      </c>
      <c r="AL1344" t="s">
        <v>54</v>
      </c>
      <c r="AM1344" t="s">
        <v>54</v>
      </c>
      <c r="AN1344" t="s">
        <v>54</v>
      </c>
      <c r="AO1344" s="14" t="s">
        <v>54</v>
      </c>
      <c r="AP1344" t="s">
        <v>54</v>
      </c>
      <c r="AQ1344" s="10" t="s">
        <v>2194</v>
      </c>
      <c r="AR1344" s="10" t="s">
        <v>54</v>
      </c>
    </row>
    <row r="1345" spans="1:44" x14ac:dyDescent="0.35">
      <c r="A1345" t="s">
        <v>2560</v>
      </c>
      <c r="B1345" t="s">
        <v>2561</v>
      </c>
      <c r="C1345" s="10">
        <v>16769</v>
      </c>
      <c r="D1345" s="11">
        <v>3286341676914</v>
      </c>
      <c r="E1345" s="12" t="s">
        <v>3016</v>
      </c>
      <c r="F1345" t="s">
        <v>1618</v>
      </c>
      <c r="G1345" t="s">
        <v>77</v>
      </c>
      <c r="H1345" t="s">
        <v>2285</v>
      </c>
      <c r="I1345" s="12" t="s">
        <v>2286</v>
      </c>
      <c r="J1345" s="12">
        <v>235</v>
      </c>
      <c r="K1345" s="12">
        <v>65</v>
      </c>
      <c r="L1345" s="12" t="s">
        <v>51</v>
      </c>
      <c r="M1345" s="12">
        <v>17</v>
      </c>
      <c r="N1345" s="12" t="s">
        <v>145</v>
      </c>
      <c r="O1345" s="12" t="s">
        <v>1780</v>
      </c>
      <c r="P1345">
        <v>108</v>
      </c>
      <c r="Q1345" t="s">
        <v>54</v>
      </c>
      <c r="R1345" t="s">
        <v>122</v>
      </c>
      <c r="S1345" s="12" t="s">
        <v>54</v>
      </c>
      <c r="T1345" t="s">
        <v>55</v>
      </c>
      <c r="V1345" t="s">
        <v>54</v>
      </c>
      <c r="W1345" t="s">
        <v>269</v>
      </c>
      <c r="X1345" t="s">
        <v>269</v>
      </c>
      <c r="Y1345" t="s">
        <v>3017</v>
      </c>
      <c r="Z1345" t="s">
        <v>1116</v>
      </c>
      <c r="AA1345" t="s">
        <v>2930</v>
      </c>
      <c r="AB1345" t="s">
        <v>2931</v>
      </c>
      <c r="AC1345" s="13">
        <v>161.5</v>
      </c>
      <c r="AD1345" s="13">
        <v>161.5</v>
      </c>
      <c r="AE1345" s="22">
        <f t="shared" si="22"/>
        <v>0</v>
      </c>
      <c r="AF1345" s="10" t="s">
        <v>62</v>
      </c>
      <c r="AG1345" s="10" t="s">
        <v>86</v>
      </c>
      <c r="AH1345" s="10" t="s">
        <v>63</v>
      </c>
      <c r="AI1345" s="10" t="s">
        <v>245</v>
      </c>
      <c r="AJ1345" s="10" t="s">
        <v>65</v>
      </c>
      <c r="AK1345" t="s">
        <v>78</v>
      </c>
      <c r="AL1345" t="s">
        <v>54</v>
      </c>
      <c r="AM1345" t="s">
        <v>54</v>
      </c>
      <c r="AN1345" t="s">
        <v>54</v>
      </c>
      <c r="AO1345" s="14" t="s">
        <v>54</v>
      </c>
      <c r="AP1345" t="s">
        <v>54</v>
      </c>
      <c r="AQ1345" s="10" t="s">
        <v>2194</v>
      </c>
      <c r="AR1345" s="10" t="s">
        <v>54</v>
      </c>
    </row>
    <row r="1346" spans="1:44" x14ac:dyDescent="0.35">
      <c r="A1346" t="s">
        <v>2560</v>
      </c>
      <c r="B1346" t="s">
        <v>2561</v>
      </c>
      <c r="C1346" s="10">
        <v>16770</v>
      </c>
      <c r="D1346" s="11">
        <v>3286341677010</v>
      </c>
      <c r="E1346" s="12" t="s">
        <v>3018</v>
      </c>
      <c r="F1346" t="s">
        <v>1618</v>
      </c>
      <c r="G1346" t="s">
        <v>77</v>
      </c>
      <c r="H1346" t="s">
        <v>2285</v>
      </c>
      <c r="I1346" s="12" t="s">
        <v>2286</v>
      </c>
      <c r="J1346" s="12">
        <v>215</v>
      </c>
      <c r="K1346" s="12">
        <v>55</v>
      </c>
      <c r="L1346" s="12" t="s">
        <v>51</v>
      </c>
      <c r="M1346" s="12">
        <v>18</v>
      </c>
      <c r="N1346" s="12" t="s">
        <v>145</v>
      </c>
      <c r="O1346" s="12" t="s">
        <v>419</v>
      </c>
      <c r="P1346">
        <v>99</v>
      </c>
      <c r="Q1346" t="s">
        <v>54</v>
      </c>
      <c r="R1346" t="s">
        <v>122</v>
      </c>
      <c r="S1346" s="12" t="s">
        <v>54</v>
      </c>
      <c r="T1346" t="s">
        <v>55</v>
      </c>
      <c r="V1346" t="s">
        <v>54</v>
      </c>
      <c r="W1346" t="s">
        <v>269</v>
      </c>
      <c r="X1346" t="s">
        <v>269</v>
      </c>
      <c r="Y1346" t="s">
        <v>1316</v>
      </c>
      <c r="Z1346" t="s">
        <v>497</v>
      </c>
      <c r="AA1346" t="s">
        <v>2930</v>
      </c>
      <c r="AB1346" t="s">
        <v>2931</v>
      </c>
      <c r="AC1346" s="13">
        <v>173</v>
      </c>
      <c r="AD1346" s="13">
        <v>173</v>
      </c>
      <c r="AE1346" s="22">
        <f t="shared" si="22"/>
        <v>0</v>
      </c>
      <c r="AF1346" s="10" t="s">
        <v>62</v>
      </c>
      <c r="AG1346" s="10" t="s">
        <v>86</v>
      </c>
      <c r="AH1346" s="10" t="s">
        <v>63</v>
      </c>
      <c r="AI1346" s="10" t="s">
        <v>245</v>
      </c>
      <c r="AJ1346" s="10" t="s">
        <v>65</v>
      </c>
      <c r="AK1346" t="s">
        <v>78</v>
      </c>
      <c r="AL1346" t="s">
        <v>54</v>
      </c>
      <c r="AM1346" t="s">
        <v>54</v>
      </c>
      <c r="AN1346" t="s">
        <v>54</v>
      </c>
      <c r="AO1346" s="14" t="s">
        <v>54</v>
      </c>
      <c r="AP1346" t="s">
        <v>54</v>
      </c>
      <c r="AQ1346" s="10" t="s">
        <v>102</v>
      </c>
      <c r="AR1346" s="10" t="s">
        <v>54</v>
      </c>
    </row>
    <row r="1347" spans="1:44" x14ac:dyDescent="0.35">
      <c r="A1347" t="s">
        <v>2560</v>
      </c>
      <c r="B1347" t="s">
        <v>2561</v>
      </c>
      <c r="C1347" s="10">
        <v>16774</v>
      </c>
      <c r="D1347" s="11">
        <v>3286341677416</v>
      </c>
      <c r="E1347" s="12" t="s">
        <v>3019</v>
      </c>
      <c r="F1347" t="s">
        <v>1618</v>
      </c>
      <c r="G1347" t="s">
        <v>77</v>
      </c>
      <c r="H1347" t="s">
        <v>2285</v>
      </c>
      <c r="I1347" s="12" t="s">
        <v>2286</v>
      </c>
      <c r="J1347" s="12">
        <v>255</v>
      </c>
      <c r="K1347" s="12">
        <v>55</v>
      </c>
      <c r="L1347" s="12" t="s">
        <v>51</v>
      </c>
      <c r="M1347" s="12">
        <v>18</v>
      </c>
      <c r="N1347" s="12" t="s">
        <v>145</v>
      </c>
      <c r="O1347" s="12" t="s">
        <v>1735</v>
      </c>
      <c r="P1347">
        <v>109</v>
      </c>
      <c r="Q1347" t="s">
        <v>54</v>
      </c>
      <c r="R1347" t="s">
        <v>122</v>
      </c>
      <c r="S1347" s="12" t="s">
        <v>54</v>
      </c>
      <c r="T1347" t="s">
        <v>55</v>
      </c>
      <c r="V1347" t="s">
        <v>54</v>
      </c>
      <c r="W1347" t="s">
        <v>269</v>
      </c>
      <c r="X1347" t="s">
        <v>269</v>
      </c>
      <c r="Y1347" t="s">
        <v>3020</v>
      </c>
      <c r="Z1347" t="s">
        <v>1199</v>
      </c>
      <c r="AA1347" t="s">
        <v>2930</v>
      </c>
      <c r="AB1347" t="s">
        <v>2931</v>
      </c>
      <c r="AC1347" s="13">
        <v>195.5</v>
      </c>
      <c r="AD1347" s="13">
        <v>195.5</v>
      </c>
      <c r="AE1347" s="22">
        <f t="shared" si="22"/>
        <v>0</v>
      </c>
      <c r="AF1347" s="10" t="s">
        <v>62</v>
      </c>
      <c r="AG1347" s="10" t="s">
        <v>86</v>
      </c>
      <c r="AH1347" s="10" t="s">
        <v>63</v>
      </c>
      <c r="AI1347" s="10" t="s">
        <v>245</v>
      </c>
      <c r="AJ1347" s="10" t="s">
        <v>65</v>
      </c>
      <c r="AK1347" t="s">
        <v>78</v>
      </c>
      <c r="AL1347" t="s">
        <v>54</v>
      </c>
      <c r="AM1347" t="s">
        <v>54</v>
      </c>
      <c r="AN1347" t="s">
        <v>54</v>
      </c>
      <c r="AO1347" s="14" t="s">
        <v>54</v>
      </c>
      <c r="AP1347" t="s">
        <v>54</v>
      </c>
      <c r="AQ1347" s="10" t="s">
        <v>79</v>
      </c>
      <c r="AR1347" s="10" t="s">
        <v>54</v>
      </c>
    </row>
    <row r="1348" spans="1:44" x14ac:dyDescent="0.35">
      <c r="A1348" t="s">
        <v>2560</v>
      </c>
      <c r="B1348" t="s">
        <v>2561</v>
      </c>
      <c r="C1348" s="10">
        <v>16771</v>
      </c>
      <c r="D1348" s="11">
        <v>3286341677119</v>
      </c>
      <c r="E1348" s="12" t="s">
        <v>3021</v>
      </c>
      <c r="F1348" t="s">
        <v>1618</v>
      </c>
      <c r="G1348" t="s">
        <v>77</v>
      </c>
      <c r="H1348" t="s">
        <v>2285</v>
      </c>
      <c r="I1348" s="12" t="s">
        <v>2286</v>
      </c>
      <c r="J1348" s="12">
        <v>235</v>
      </c>
      <c r="K1348" s="12">
        <v>60</v>
      </c>
      <c r="L1348" s="12" t="s">
        <v>51</v>
      </c>
      <c r="M1348" s="12">
        <v>18</v>
      </c>
      <c r="N1348" s="12" t="s">
        <v>145</v>
      </c>
      <c r="O1348" s="12" t="s">
        <v>1946</v>
      </c>
      <c r="P1348">
        <v>107</v>
      </c>
      <c r="Q1348" t="s">
        <v>54</v>
      </c>
      <c r="R1348" t="s">
        <v>122</v>
      </c>
      <c r="S1348" s="12" t="s">
        <v>54</v>
      </c>
      <c r="T1348" t="s">
        <v>55</v>
      </c>
      <c r="V1348" t="s">
        <v>54</v>
      </c>
      <c r="W1348" t="s">
        <v>269</v>
      </c>
      <c r="X1348" t="s">
        <v>269</v>
      </c>
      <c r="Y1348" t="s">
        <v>3022</v>
      </c>
      <c r="Z1348" t="s">
        <v>1116</v>
      </c>
      <c r="AA1348" t="s">
        <v>2930</v>
      </c>
      <c r="AB1348" t="s">
        <v>2931</v>
      </c>
      <c r="AC1348" s="13">
        <v>186</v>
      </c>
      <c r="AD1348" s="13">
        <v>186</v>
      </c>
      <c r="AE1348" s="22">
        <f t="shared" si="22"/>
        <v>0</v>
      </c>
      <c r="AF1348" s="10" t="s">
        <v>62</v>
      </c>
      <c r="AG1348" s="10" t="s">
        <v>86</v>
      </c>
      <c r="AH1348" s="10" t="s">
        <v>63</v>
      </c>
      <c r="AI1348" s="10" t="s">
        <v>245</v>
      </c>
      <c r="AJ1348" s="10" t="s">
        <v>65</v>
      </c>
      <c r="AK1348" t="s">
        <v>78</v>
      </c>
      <c r="AL1348" t="s">
        <v>54</v>
      </c>
      <c r="AM1348" t="s">
        <v>54</v>
      </c>
      <c r="AN1348" t="s">
        <v>54</v>
      </c>
      <c r="AO1348" s="14" t="s">
        <v>54</v>
      </c>
      <c r="AP1348" t="s">
        <v>54</v>
      </c>
      <c r="AQ1348" s="10" t="s">
        <v>2194</v>
      </c>
      <c r="AR1348" s="10" t="s">
        <v>54</v>
      </c>
    </row>
    <row r="1349" spans="1:44" x14ac:dyDescent="0.35">
      <c r="D1349" s="11"/>
      <c r="E1349" s="12"/>
      <c r="I1349" s="12"/>
      <c r="J1349" s="12"/>
      <c r="K1349" s="12"/>
      <c r="L1349" s="12"/>
      <c r="M1349" s="12"/>
      <c r="N1349" s="12"/>
      <c r="O1349" s="12"/>
      <c r="S1349" s="12"/>
      <c r="AC1349" s="13"/>
      <c r="AD1349" s="13"/>
      <c r="AE1349" s="18"/>
      <c r="AO1349" s="14"/>
    </row>
    <row r="1350" spans="1:44" x14ac:dyDescent="0.35">
      <c r="D1350" s="11"/>
      <c r="E1350" s="12"/>
      <c r="I1350" s="12"/>
      <c r="J1350" s="12"/>
      <c r="K1350" s="12"/>
      <c r="L1350" s="12"/>
      <c r="M1350" s="12"/>
      <c r="N1350" s="12"/>
      <c r="O1350" s="12"/>
      <c r="S1350" s="12"/>
      <c r="AC1350" s="13"/>
      <c r="AD1350" s="13"/>
      <c r="AE1350" s="18"/>
      <c r="AO1350" s="14"/>
    </row>
    <row r="1351" spans="1:44" x14ac:dyDescent="0.35">
      <c r="D1351" s="11"/>
      <c r="E1351" s="12"/>
      <c r="I1351" s="12"/>
      <c r="J1351" s="12"/>
      <c r="K1351" s="12"/>
      <c r="L1351" s="12"/>
      <c r="M1351" s="12"/>
      <c r="N1351" s="12"/>
      <c r="O1351" s="12"/>
      <c r="S1351" s="12"/>
      <c r="AC1351" s="13"/>
      <c r="AD1351" s="13"/>
      <c r="AE1351" s="18"/>
      <c r="AO1351" s="14"/>
    </row>
    <row r="1352" spans="1:44" x14ac:dyDescent="0.35">
      <c r="D1352" s="11"/>
      <c r="E1352" s="12"/>
      <c r="I1352" s="12"/>
      <c r="J1352" s="12"/>
      <c r="K1352" s="12"/>
      <c r="L1352" s="12"/>
      <c r="M1352" s="12"/>
      <c r="N1352" s="12"/>
      <c r="O1352" s="12"/>
      <c r="S1352" s="12"/>
      <c r="AC1352" s="13"/>
      <c r="AD1352" s="13"/>
      <c r="AE1352" s="18"/>
      <c r="AO1352" s="14"/>
    </row>
    <row r="1353" spans="1:44" x14ac:dyDescent="0.35">
      <c r="D1353" s="11"/>
      <c r="E1353" s="12"/>
      <c r="I1353" s="12"/>
      <c r="J1353" s="12"/>
      <c r="K1353" s="12"/>
      <c r="L1353" s="12"/>
      <c r="M1353" s="12"/>
      <c r="N1353" s="12"/>
      <c r="O1353" s="12"/>
      <c r="S1353" s="12"/>
      <c r="AC1353" s="13"/>
      <c r="AD1353" s="13"/>
      <c r="AE1353" s="18"/>
      <c r="AO1353" s="14"/>
    </row>
    <row r="1354" spans="1:44" x14ac:dyDescent="0.35">
      <c r="D1354" s="11"/>
      <c r="E1354" s="12"/>
      <c r="I1354" s="12"/>
      <c r="J1354" s="12"/>
      <c r="K1354" s="12"/>
      <c r="L1354" s="12"/>
      <c r="M1354" s="12"/>
      <c r="N1354" s="12"/>
      <c r="O1354" s="12"/>
      <c r="S1354" s="12"/>
      <c r="AC1354" s="13"/>
      <c r="AD1354" s="13"/>
      <c r="AE1354" s="18"/>
      <c r="AO1354" s="14"/>
    </row>
    <row r="1355" spans="1:44" x14ac:dyDescent="0.35">
      <c r="D1355" s="11"/>
      <c r="E1355" s="12"/>
      <c r="I1355" s="12"/>
      <c r="J1355" s="12"/>
      <c r="K1355" s="12"/>
      <c r="L1355" s="12"/>
      <c r="M1355" s="12"/>
      <c r="N1355" s="12"/>
      <c r="O1355" s="12"/>
      <c r="S1355" s="12"/>
      <c r="AC1355" s="13"/>
      <c r="AD1355" s="13"/>
      <c r="AE1355" s="18"/>
      <c r="AO1355" s="14"/>
    </row>
    <row r="1356" spans="1:44" x14ac:dyDescent="0.35">
      <c r="D1356" s="11"/>
      <c r="E1356" s="12"/>
      <c r="I1356" s="12"/>
      <c r="J1356" s="12"/>
      <c r="K1356" s="12"/>
      <c r="L1356" s="12"/>
      <c r="M1356" s="12"/>
      <c r="N1356" s="12"/>
      <c r="O1356" s="12"/>
      <c r="S1356" s="12"/>
      <c r="AC1356" s="13"/>
      <c r="AD1356" s="13"/>
      <c r="AE1356" s="18"/>
      <c r="AO1356" s="14"/>
    </row>
    <row r="1357" spans="1:44" x14ac:dyDescent="0.35">
      <c r="D1357" s="11"/>
      <c r="E1357" s="12"/>
      <c r="I1357" s="12"/>
      <c r="J1357" s="12"/>
      <c r="K1357" s="12"/>
      <c r="L1357" s="12"/>
      <c r="M1357" s="12"/>
      <c r="N1357" s="12"/>
      <c r="O1357" s="12"/>
      <c r="S1357" s="12"/>
      <c r="AC1357" s="13"/>
      <c r="AD1357" s="13"/>
      <c r="AE1357" s="18"/>
      <c r="AO1357" s="14"/>
    </row>
    <row r="1358" spans="1:44" x14ac:dyDescent="0.35">
      <c r="D1358" s="11"/>
      <c r="E1358" s="12"/>
      <c r="I1358" s="12"/>
      <c r="J1358" s="12"/>
      <c r="K1358" s="12"/>
      <c r="L1358" s="12"/>
      <c r="M1358" s="12"/>
      <c r="N1358" s="12"/>
      <c r="O1358" s="12"/>
      <c r="S1358" s="12"/>
      <c r="AC1358" s="13"/>
      <c r="AD1358" s="13"/>
      <c r="AE1358" s="18"/>
      <c r="AO1358" s="14"/>
    </row>
    <row r="1359" spans="1:44" x14ac:dyDescent="0.35">
      <c r="D1359" s="11"/>
      <c r="E1359" s="12"/>
      <c r="I1359" s="12"/>
      <c r="J1359" s="12"/>
      <c r="K1359" s="12"/>
      <c r="L1359" s="12"/>
      <c r="M1359" s="12"/>
      <c r="N1359" s="12"/>
      <c r="O1359" s="12"/>
      <c r="S1359" s="12"/>
      <c r="AC1359" s="13"/>
      <c r="AD1359" s="13"/>
      <c r="AE1359" s="18"/>
      <c r="AO1359" s="14"/>
    </row>
    <row r="1360" spans="1:44" x14ac:dyDescent="0.35">
      <c r="D1360" s="11"/>
      <c r="E1360" s="12"/>
      <c r="I1360" s="12"/>
      <c r="J1360" s="12"/>
      <c r="K1360" s="12"/>
      <c r="L1360" s="12"/>
      <c r="M1360" s="12"/>
      <c r="N1360" s="12"/>
      <c r="O1360" s="12"/>
      <c r="S1360" s="12"/>
      <c r="AC1360" s="13"/>
      <c r="AD1360" s="13"/>
      <c r="AE1360" s="18"/>
      <c r="AO1360" s="14"/>
    </row>
    <row r="1361" spans="4:41" x14ac:dyDescent="0.35">
      <c r="D1361" s="11"/>
      <c r="E1361" s="12"/>
      <c r="I1361" s="12"/>
      <c r="J1361" s="12"/>
      <c r="K1361" s="12"/>
      <c r="L1361" s="12"/>
      <c r="M1361" s="12"/>
      <c r="N1361" s="12"/>
      <c r="O1361" s="12"/>
      <c r="S1361" s="12"/>
      <c r="AC1361" s="13"/>
      <c r="AD1361" s="13"/>
      <c r="AE1361" s="18"/>
      <c r="AO1361" s="14"/>
    </row>
    <row r="1362" spans="4:41" x14ac:dyDescent="0.35">
      <c r="D1362" s="11"/>
      <c r="E1362" s="12"/>
      <c r="I1362" s="12"/>
      <c r="J1362" s="12"/>
      <c r="K1362" s="12"/>
      <c r="L1362" s="12"/>
      <c r="M1362" s="12"/>
      <c r="N1362" s="12"/>
      <c r="O1362" s="12"/>
      <c r="S1362" s="12"/>
      <c r="AC1362" s="13"/>
      <c r="AD1362" s="13"/>
      <c r="AE1362" s="18"/>
      <c r="AO1362" s="14"/>
    </row>
    <row r="1363" spans="4:41" x14ac:dyDescent="0.35">
      <c r="D1363" s="11"/>
      <c r="E1363" s="12"/>
      <c r="I1363" s="12"/>
      <c r="J1363" s="12"/>
      <c r="K1363" s="12"/>
      <c r="L1363" s="12"/>
      <c r="M1363" s="12"/>
      <c r="N1363" s="12"/>
      <c r="O1363" s="12"/>
      <c r="S1363" s="12"/>
      <c r="AC1363" s="13"/>
      <c r="AD1363" s="13"/>
      <c r="AE1363" s="18"/>
      <c r="AO1363" s="14"/>
    </row>
    <row r="1364" spans="4:41" x14ac:dyDescent="0.35">
      <c r="D1364" s="11"/>
      <c r="E1364" s="12"/>
      <c r="I1364" s="12"/>
      <c r="J1364" s="12"/>
      <c r="K1364" s="12"/>
      <c r="L1364" s="12"/>
      <c r="M1364" s="12"/>
      <c r="N1364" s="12"/>
      <c r="O1364" s="12"/>
      <c r="S1364" s="12"/>
      <c r="AC1364" s="13"/>
      <c r="AD1364" s="13"/>
      <c r="AE1364" s="18"/>
      <c r="AO1364" s="14"/>
    </row>
    <row r="1365" spans="4:41" x14ac:dyDescent="0.35">
      <c r="D1365" s="11"/>
      <c r="E1365" s="12"/>
      <c r="I1365" s="12"/>
      <c r="J1365" s="12"/>
      <c r="K1365" s="12"/>
      <c r="L1365" s="12"/>
      <c r="M1365" s="12"/>
      <c r="N1365" s="12"/>
      <c r="O1365" s="12"/>
      <c r="S1365" s="12"/>
      <c r="AC1365" s="13"/>
      <c r="AD1365" s="13"/>
      <c r="AE1365" s="18"/>
      <c r="AO1365" s="14"/>
    </row>
    <row r="1366" spans="4:41" x14ac:dyDescent="0.35">
      <c r="D1366" s="11"/>
      <c r="E1366" s="12"/>
      <c r="I1366" s="12"/>
      <c r="J1366" s="12"/>
      <c r="K1366" s="12"/>
      <c r="L1366" s="12"/>
      <c r="M1366" s="12"/>
      <c r="N1366" s="12"/>
      <c r="O1366" s="12"/>
      <c r="S1366" s="12"/>
      <c r="AC1366" s="13"/>
      <c r="AD1366" s="13"/>
      <c r="AE1366" s="18"/>
      <c r="AO1366" s="14"/>
    </row>
    <row r="1367" spans="4:41" x14ac:dyDescent="0.35">
      <c r="D1367" s="11"/>
      <c r="E1367" s="12"/>
      <c r="I1367" s="12"/>
      <c r="J1367" s="12"/>
      <c r="K1367" s="12"/>
      <c r="L1367" s="12"/>
      <c r="M1367" s="12"/>
      <c r="N1367" s="12"/>
      <c r="O1367" s="12"/>
      <c r="S1367" s="12"/>
      <c r="AC1367" s="13"/>
      <c r="AD1367" s="13"/>
      <c r="AE1367" s="18"/>
      <c r="AO1367" s="14"/>
    </row>
    <row r="1368" spans="4:41" x14ac:dyDescent="0.35">
      <c r="D1368" s="11"/>
      <c r="E1368" s="12"/>
      <c r="I1368" s="12"/>
      <c r="J1368" s="12"/>
      <c r="K1368" s="12"/>
      <c r="L1368" s="12"/>
      <c r="M1368" s="12"/>
      <c r="N1368" s="12"/>
      <c r="O1368" s="12"/>
      <c r="S1368" s="12"/>
      <c r="AC1368" s="13"/>
      <c r="AD1368" s="13"/>
      <c r="AE1368" s="18"/>
      <c r="AO1368" s="14"/>
    </row>
    <row r="1369" spans="4:41" x14ac:dyDescent="0.35">
      <c r="D1369" s="11"/>
      <c r="E1369" s="12"/>
      <c r="I1369" s="12"/>
      <c r="J1369" s="12"/>
      <c r="K1369" s="12"/>
      <c r="L1369" s="12"/>
      <c r="M1369" s="12"/>
      <c r="N1369" s="12"/>
      <c r="O1369" s="12"/>
      <c r="S1369" s="12"/>
      <c r="AC1369" s="13"/>
      <c r="AD1369" s="13"/>
      <c r="AE1369" s="18"/>
      <c r="AO1369" s="14"/>
    </row>
    <row r="1370" spans="4:41" x14ac:dyDescent="0.35">
      <c r="D1370" s="11"/>
      <c r="E1370" s="12"/>
      <c r="I1370" s="12"/>
      <c r="J1370" s="12"/>
      <c r="K1370" s="12"/>
      <c r="L1370" s="12"/>
      <c r="M1370" s="12"/>
      <c r="N1370" s="12"/>
      <c r="O1370" s="12"/>
      <c r="S1370" s="12"/>
      <c r="AC1370" s="13"/>
      <c r="AD1370" s="13"/>
      <c r="AE1370" s="18"/>
      <c r="AO1370" s="14"/>
    </row>
    <row r="1371" spans="4:41" x14ac:dyDescent="0.35">
      <c r="D1371" s="11"/>
      <c r="E1371" s="12"/>
      <c r="I1371" s="12"/>
      <c r="J1371" s="12"/>
      <c r="K1371" s="12"/>
      <c r="L1371" s="12"/>
      <c r="M1371" s="12"/>
      <c r="N1371" s="12"/>
      <c r="O1371" s="12"/>
      <c r="S1371" s="12"/>
      <c r="AC1371" s="13"/>
      <c r="AD1371" s="13"/>
      <c r="AE1371" s="18"/>
      <c r="AO1371" s="14"/>
    </row>
    <row r="1372" spans="4:41" x14ac:dyDescent="0.35">
      <c r="D1372" s="11"/>
      <c r="E1372" s="12"/>
      <c r="I1372" s="12"/>
      <c r="J1372" s="12"/>
      <c r="K1372" s="12"/>
      <c r="L1372" s="12"/>
      <c r="M1372" s="12"/>
      <c r="N1372" s="12"/>
      <c r="O1372" s="12"/>
      <c r="S1372" s="12"/>
      <c r="AC1372" s="13"/>
      <c r="AD1372" s="13"/>
      <c r="AE1372" s="18"/>
      <c r="AO1372" s="14"/>
    </row>
    <row r="1373" spans="4:41" x14ac:dyDescent="0.35">
      <c r="D1373" s="11"/>
      <c r="E1373" s="12"/>
      <c r="I1373" s="12"/>
      <c r="J1373" s="12"/>
      <c r="K1373" s="12"/>
      <c r="L1373" s="12"/>
      <c r="M1373" s="12"/>
      <c r="N1373" s="12"/>
      <c r="O1373" s="12"/>
      <c r="S1373" s="12"/>
      <c r="AC1373" s="13"/>
      <c r="AD1373" s="13"/>
      <c r="AE1373" s="18"/>
      <c r="AO1373" s="14"/>
    </row>
    <row r="1374" spans="4:41" x14ac:dyDescent="0.35">
      <c r="D1374" s="11"/>
      <c r="E1374" s="12"/>
      <c r="I1374" s="12"/>
      <c r="J1374" s="12"/>
      <c r="K1374" s="12"/>
      <c r="L1374" s="12"/>
      <c r="M1374" s="12"/>
      <c r="N1374" s="12"/>
      <c r="O1374" s="12"/>
      <c r="S1374" s="12"/>
      <c r="AC1374" s="13"/>
      <c r="AD1374" s="13"/>
      <c r="AE1374" s="18"/>
      <c r="AO1374" s="14"/>
    </row>
    <row r="1375" spans="4:41" x14ac:dyDescent="0.35">
      <c r="D1375" s="11"/>
      <c r="E1375" s="12"/>
      <c r="I1375" s="12"/>
      <c r="J1375" s="12"/>
      <c r="K1375" s="12"/>
      <c r="L1375" s="12"/>
      <c r="M1375" s="12"/>
      <c r="N1375" s="12"/>
      <c r="O1375" s="12"/>
      <c r="S1375" s="12"/>
      <c r="AC1375" s="13"/>
      <c r="AD1375" s="13"/>
      <c r="AE1375" s="18"/>
      <c r="AO1375" s="14"/>
    </row>
    <row r="1376" spans="4:41" x14ac:dyDescent="0.35">
      <c r="D1376" s="11"/>
      <c r="E1376" s="12"/>
      <c r="I1376" s="12"/>
      <c r="J1376" s="12"/>
      <c r="K1376" s="12"/>
      <c r="L1376" s="12"/>
      <c r="M1376" s="12"/>
      <c r="N1376" s="12"/>
      <c r="O1376" s="12"/>
      <c r="S1376" s="12"/>
      <c r="AC1376" s="13"/>
      <c r="AD1376" s="13"/>
      <c r="AE1376" s="18"/>
      <c r="AO1376" s="14"/>
    </row>
    <row r="1377" spans="4:41" x14ac:dyDescent="0.35">
      <c r="D1377" s="11"/>
      <c r="E1377" s="12"/>
      <c r="I1377" s="12"/>
      <c r="J1377" s="12"/>
      <c r="K1377" s="12"/>
      <c r="L1377" s="12"/>
      <c r="M1377" s="12"/>
      <c r="N1377" s="12"/>
      <c r="O1377" s="12"/>
      <c r="S1377" s="12"/>
      <c r="AC1377" s="13"/>
      <c r="AD1377" s="13"/>
      <c r="AE1377" s="18"/>
      <c r="AO1377" s="14"/>
    </row>
    <row r="1378" spans="4:41" x14ac:dyDescent="0.35">
      <c r="D1378" s="11"/>
      <c r="E1378" s="12"/>
      <c r="I1378" s="12"/>
      <c r="J1378" s="12"/>
      <c r="K1378" s="12"/>
      <c r="L1378" s="12"/>
      <c r="M1378" s="12"/>
      <c r="N1378" s="12"/>
      <c r="O1378" s="12"/>
      <c r="S1378" s="12"/>
      <c r="AC1378" s="13"/>
      <c r="AD1378" s="13"/>
      <c r="AE1378" s="18"/>
      <c r="AO1378" s="14"/>
    </row>
    <row r="1379" spans="4:41" x14ac:dyDescent="0.35">
      <c r="D1379" s="11"/>
      <c r="E1379" s="12"/>
      <c r="I1379" s="12"/>
      <c r="J1379" s="12"/>
      <c r="K1379" s="12"/>
      <c r="L1379" s="12"/>
      <c r="M1379" s="12"/>
      <c r="N1379" s="12"/>
      <c r="O1379" s="12"/>
      <c r="S1379" s="12"/>
      <c r="AC1379" s="13"/>
      <c r="AD1379" s="13"/>
      <c r="AE1379" s="18"/>
      <c r="AO1379" s="14"/>
    </row>
    <row r="1380" spans="4:41" x14ac:dyDescent="0.35">
      <c r="D1380" s="11"/>
      <c r="E1380" s="12"/>
      <c r="I1380" s="12"/>
      <c r="J1380" s="12"/>
      <c r="K1380" s="12"/>
      <c r="L1380" s="12"/>
      <c r="M1380" s="12"/>
      <c r="N1380" s="12"/>
      <c r="O1380" s="12"/>
      <c r="S1380" s="12"/>
      <c r="AC1380" s="13"/>
      <c r="AD1380" s="13"/>
      <c r="AE1380" s="18"/>
      <c r="AO1380" s="14"/>
    </row>
    <row r="1381" spans="4:41" x14ac:dyDescent="0.35">
      <c r="D1381" s="11"/>
      <c r="E1381" s="12"/>
      <c r="I1381" s="12"/>
      <c r="J1381" s="12"/>
      <c r="K1381" s="12"/>
      <c r="L1381" s="12"/>
      <c r="M1381" s="12"/>
      <c r="N1381" s="12"/>
      <c r="O1381" s="12"/>
      <c r="S1381" s="12"/>
      <c r="AC1381" s="13"/>
      <c r="AD1381" s="13"/>
      <c r="AE1381" s="18"/>
      <c r="AO1381" s="14"/>
    </row>
    <row r="1382" spans="4:41" x14ac:dyDescent="0.35">
      <c r="D1382" s="11"/>
      <c r="E1382" s="12"/>
      <c r="I1382" s="12"/>
      <c r="J1382" s="12"/>
      <c r="K1382" s="12"/>
      <c r="L1382" s="12"/>
      <c r="M1382" s="12"/>
      <c r="N1382" s="12"/>
      <c r="O1382" s="12"/>
      <c r="S1382" s="12"/>
      <c r="AC1382" s="13"/>
      <c r="AD1382" s="13"/>
      <c r="AE1382" s="18"/>
      <c r="AO1382" s="14"/>
    </row>
    <row r="1383" spans="4:41" x14ac:dyDescent="0.35">
      <c r="D1383" s="11"/>
      <c r="E1383" s="12"/>
      <c r="I1383" s="12"/>
      <c r="J1383" s="12"/>
      <c r="K1383" s="12"/>
      <c r="L1383" s="12"/>
      <c r="M1383" s="12"/>
      <c r="N1383" s="12"/>
      <c r="O1383" s="12"/>
      <c r="S1383" s="12"/>
      <c r="AC1383" s="13"/>
      <c r="AD1383" s="13"/>
      <c r="AE1383" s="18"/>
      <c r="AO1383" s="14"/>
    </row>
    <row r="1384" spans="4:41" x14ac:dyDescent="0.35">
      <c r="D1384" s="11"/>
      <c r="E1384" s="12"/>
      <c r="I1384" s="12"/>
      <c r="J1384" s="12"/>
      <c r="K1384" s="12"/>
      <c r="L1384" s="12"/>
      <c r="M1384" s="12"/>
      <c r="N1384" s="12"/>
      <c r="O1384" s="12"/>
      <c r="S1384" s="12"/>
      <c r="AC1384" s="13"/>
      <c r="AD1384" s="13"/>
      <c r="AE1384" s="18"/>
      <c r="AO1384" s="14"/>
    </row>
    <row r="1385" spans="4:41" x14ac:dyDescent="0.35">
      <c r="D1385" s="11"/>
      <c r="E1385" s="12"/>
      <c r="I1385" s="12"/>
      <c r="J1385" s="12"/>
      <c r="K1385" s="12"/>
      <c r="L1385" s="12"/>
      <c r="M1385" s="12"/>
      <c r="N1385" s="12"/>
      <c r="O1385" s="12"/>
      <c r="S1385" s="12"/>
      <c r="AC1385" s="13"/>
      <c r="AD1385" s="13"/>
      <c r="AE1385" s="18"/>
      <c r="AO1385" s="14"/>
    </row>
    <row r="1386" spans="4:41" x14ac:dyDescent="0.35">
      <c r="D1386" s="11"/>
      <c r="E1386" s="12"/>
      <c r="I1386" s="12"/>
      <c r="J1386" s="12"/>
      <c r="K1386" s="12"/>
      <c r="L1386" s="12"/>
      <c r="M1386" s="12"/>
      <c r="N1386" s="12"/>
      <c r="O1386" s="12"/>
      <c r="S1386" s="12"/>
      <c r="AC1386" s="13"/>
      <c r="AD1386" s="13"/>
      <c r="AE1386" s="18"/>
      <c r="AO1386" s="14"/>
    </row>
    <row r="1387" spans="4:41" x14ac:dyDescent="0.35">
      <c r="D1387" s="11"/>
      <c r="E1387" s="12"/>
      <c r="I1387" s="12"/>
      <c r="J1387" s="12"/>
      <c r="K1387" s="12"/>
      <c r="L1387" s="12"/>
      <c r="M1387" s="12"/>
      <c r="N1387" s="12"/>
      <c r="O1387" s="12"/>
      <c r="S1387" s="12"/>
      <c r="AC1387" s="13"/>
      <c r="AD1387" s="13"/>
      <c r="AE1387" s="18"/>
      <c r="AO1387" s="14"/>
    </row>
    <row r="1388" spans="4:41" x14ac:dyDescent="0.35">
      <c r="D1388" s="11"/>
      <c r="E1388" s="12"/>
      <c r="I1388" s="12"/>
      <c r="J1388" s="12"/>
      <c r="K1388" s="12"/>
      <c r="L1388" s="12"/>
      <c r="M1388" s="12"/>
      <c r="N1388" s="12"/>
      <c r="O1388" s="12"/>
      <c r="S1388" s="12"/>
      <c r="AC1388" s="13"/>
      <c r="AD1388" s="13"/>
      <c r="AE1388" s="18"/>
      <c r="AO1388" s="14"/>
    </row>
    <row r="1389" spans="4:41" x14ac:dyDescent="0.35">
      <c r="D1389" s="11"/>
      <c r="E1389" s="12"/>
      <c r="I1389" s="12"/>
      <c r="J1389" s="12"/>
      <c r="K1389" s="12"/>
      <c r="L1389" s="12"/>
      <c r="M1389" s="12"/>
      <c r="N1389" s="12"/>
      <c r="O1389" s="12"/>
      <c r="S1389" s="12"/>
      <c r="AC1389" s="13"/>
      <c r="AD1389" s="13"/>
      <c r="AE1389" s="18"/>
      <c r="AO1389" s="14"/>
    </row>
    <row r="1390" spans="4:41" x14ac:dyDescent="0.35">
      <c r="D1390" s="11"/>
      <c r="E1390" s="12"/>
      <c r="I1390" s="12"/>
      <c r="J1390" s="12"/>
      <c r="K1390" s="12"/>
      <c r="L1390" s="12"/>
      <c r="M1390" s="12"/>
      <c r="N1390" s="12"/>
      <c r="O1390" s="12"/>
      <c r="S1390" s="12"/>
      <c r="AC1390" s="13"/>
      <c r="AD1390" s="13"/>
      <c r="AE1390" s="18"/>
      <c r="AO1390" s="14"/>
    </row>
    <row r="1391" spans="4:41" x14ac:dyDescent="0.35">
      <c r="D1391" s="11"/>
      <c r="E1391" s="12"/>
      <c r="I1391" s="12"/>
      <c r="J1391" s="12"/>
      <c r="K1391" s="12"/>
      <c r="L1391" s="12"/>
      <c r="M1391" s="12"/>
      <c r="N1391" s="12"/>
      <c r="O1391" s="12"/>
      <c r="S1391" s="12"/>
      <c r="AC1391" s="13"/>
      <c r="AD1391" s="13"/>
      <c r="AE1391" s="18"/>
      <c r="AO1391" s="14"/>
    </row>
    <row r="1392" spans="4:41" x14ac:dyDescent="0.35">
      <c r="D1392" s="11"/>
      <c r="E1392" s="12"/>
      <c r="I1392" s="12"/>
      <c r="J1392" s="12"/>
      <c r="K1392" s="12"/>
      <c r="L1392" s="12"/>
      <c r="M1392" s="12"/>
      <c r="N1392" s="12"/>
      <c r="O1392" s="12"/>
      <c r="S1392" s="12"/>
      <c r="AC1392" s="13"/>
      <c r="AD1392" s="13"/>
      <c r="AE1392" s="18"/>
      <c r="AO1392" s="14"/>
    </row>
    <row r="1393" spans="4:41" x14ac:dyDescent="0.35">
      <c r="D1393" s="11"/>
      <c r="E1393" s="12"/>
      <c r="I1393" s="12"/>
      <c r="J1393" s="12"/>
      <c r="K1393" s="12"/>
      <c r="L1393" s="12"/>
      <c r="M1393" s="12"/>
      <c r="N1393" s="12"/>
      <c r="O1393" s="12"/>
      <c r="S1393" s="12"/>
      <c r="AC1393" s="13"/>
      <c r="AD1393" s="13"/>
      <c r="AE1393" s="18"/>
      <c r="AO1393" s="14"/>
    </row>
    <row r="1394" spans="4:41" x14ac:dyDescent="0.35">
      <c r="D1394" s="11"/>
      <c r="E1394" s="12"/>
      <c r="I1394" s="12"/>
      <c r="J1394" s="12"/>
      <c r="K1394" s="12"/>
      <c r="L1394" s="12"/>
      <c r="M1394" s="12"/>
      <c r="N1394" s="12"/>
      <c r="O1394" s="12"/>
      <c r="S1394" s="12"/>
      <c r="AC1394" s="13"/>
      <c r="AD1394" s="13"/>
      <c r="AE1394" s="18"/>
      <c r="AO1394" s="14"/>
    </row>
    <row r="1395" spans="4:41" x14ac:dyDescent="0.35">
      <c r="D1395" s="11"/>
      <c r="E1395" s="12"/>
      <c r="I1395" s="12"/>
      <c r="J1395" s="12"/>
      <c r="K1395" s="12"/>
      <c r="L1395" s="12"/>
      <c r="M1395" s="12"/>
      <c r="N1395" s="12"/>
      <c r="O1395" s="12"/>
      <c r="S1395" s="12"/>
      <c r="AC1395" s="13"/>
      <c r="AD1395" s="13"/>
      <c r="AE1395" s="18"/>
      <c r="AO1395" s="14"/>
    </row>
    <row r="1396" spans="4:41" x14ac:dyDescent="0.35">
      <c r="D1396" s="11"/>
      <c r="E1396" s="12"/>
      <c r="I1396" s="12"/>
      <c r="J1396" s="12"/>
      <c r="K1396" s="12"/>
      <c r="L1396" s="12"/>
      <c r="M1396" s="12"/>
      <c r="N1396" s="12"/>
      <c r="O1396" s="12"/>
      <c r="S1396" s="12"/>
      <c r="AC1396" s="13"/>
      <c r="AD1396" s="13"/>
      <c r="AE1396" s="18"/>
      <c r="AO1396" s="14"/>
    </row>
    <row r="1397" spans="4:41" x14ac:dyDescent="0.35">
      <c r="D1397" s="11"/>
      <c r="E1397" s="12"/>
      <c r="I1397" s="12"/>
      <c r="J1397" s="12"/>
      <c r="K1397" s="12"/>
      <c r="L1397" s="12"/>
      <c r="M1397" s="12"/>
      <c r="N1397" s="12"/>
      <c r="O1397" s="12"/>
      <c r="S1397" s="12"/>
      <c r="AC1397" s="13"/>
      <c r="AD1397" s="13"/>
      <c r="AE1397" s="18"/>
      <c r="AO1397" s="14"/>
    </row>
    <row r="1398" spans="4:41" x14ac:dyDescent="0.35">
      <c r="D1398" s="11"/>
      <c r="E1398" s="12"/>
      <c r="I1398" s="12"/>
      <c r="J1398" s="12"/>
      <c r="K1398" s="12"/>
      <c r="L1398" s="12"/>
      <c r="M1398" s="12"/>
      <c r="N1398" s="12"/>
      <c r="O1398" s="12"/>
      <c r="S1398" s="12"/>
      <c r="AC1398" s="13"/>
      <c r="AD1398" s="13"/>
      <c r="AE1398" s="18"/>
      <c r="AO1398" s="14"/>
    </row>
    <row r="1399" spans="4:41" x14ac:dyDescent="0.35">
      <c r="D1399" s="11"/>
      <c r="E1399" s="12"/>
      <c r="I1399" s="12"/>
      <c r="J1399" s="12"/>
      <c r="K1399" s="12"/>
      <c r="L1399" s="12"/>
      <c r="M1399" s="12"/>
      <c r="N1399" s="12"/>
      <c r="O1399" s="12"/>
      <c r="S1399" s="12"/>
      <c r="AC1399" s="13"/>
      <c r="AD1399" s="13"/>
      <c r="AE1399" s="18"/>
      <c r="AO1399" s="14"/>
    </row>
    <row r="1400" spans="4:41" x14ac:dyDescent="0.35">
      <c r="D1400" s="11"/>
      <c r="E1400" s="12"/>
      <c r="I1400" s="12"/>
      <c r="J1400" s="12"/>
      <c r="K1400" s="12"/>
      <c r="L1400" s="12"/>
      <c r="M1400" s="12"/>
      <c r="N1400" s="12"/>
      <c r="O1400" s="12"/>
      <c r="S1400" s="12"/>
      <c r="AC1400" s="13"/>
      <c r="AD1400" s="13"/>
      <c r="AE1400" s="18"/>
      <c r="AO1400" s="14"/>
    </row>
    <row r="1401" spans="4:41" x14ac:dyDescent="0.35">
      <c r="D1401" s="11"/>
      <c r="E1401" s="12"/>
      <c r="I1401" s="12"/>
      <c r="J1401" s="12"/>
      <c r="K1401" s="12"/>
      <c r="L1401" s="12"/>
      <c r="M1401" s="12"/>
      <c r="N1401" s="12"/>
      <c r="O1401" s="12"/>
      <c r="S1401" s="12"/>
      <c r="AC1401" s="13"/>
      <c r="AD1401" s="13"/>
      <c r="AE1401" s="18"/>
      <c r="AO1401" s="14"/>
    </row>
    <row r="1402" spans="4:41" x14ac:dyDescent="0.35">
      <c r="D1402" s="11"/>
      <c r="E1402" s="12"/>
      <c r="I1402" s="12"/>
      <c r="J1402" s="12"/>
      <c r="K1402" s="12"/>
      <c r="L1402" s="12"/>
      <c r="M1402" s="12"/>
      <c r="N1402" s="12"/>
      <c r="O1402" s="12"/>
      <c r="S1402" s="12"/>
      <c r="AC1402" s="13"/>
      <c r="AD1402" s="13"/>
      <c r="AE1402" s="18"/>
      <c r="AO1402" s="14"/>
    </row>
    <row r="1403" spans="4:41" x14ac:dyDescent="0.35">
      <c r="D1403" s="11"/>
      <c r="E1403" s="12"/>
      <c r="I1403" s="12"/>
      <c r="J1403" s="12"/>
      <c r="K1403" s="12"/>
      <c r="L1403" s="12"/>
      <c r="M1403" s="12"/>
      <c r="N1403" s="12"/>
      <c r="O1403" s="12"/>
      <c r="S1403" s="12"/>
      <c r="AC1403" s="13"/>
      <c r="AD1403" s="13"/>
      <c r="AE1403" s="18"/>
      <c r="AO1403" s="14"/>
    </row>
    <row r="1404" spans="4:41" x14ac:dyDescent="0.35">
      <c r="D1404" s="11"/>
      <c r="E1404" s="12"/>
      <c r="I1404" s="12"/>
      <c r="J1404" s="12"/>
      <c r="K1404" s="12"/>
      <c r="L1404" s="12"/>
      <c r="M1404" s="12"/>
      <c r="N1404" s="12"/>
      <c r="O1404" s="12"/>
      <c r="S1404" s="12"/>
      <c r="AC1404" s="13"/>
      <c r="AD1404" s="13"/>
      <c r="AE1404" s="18"/>
      <c r="AO1404" s="14"/>
    </row>
    <row r="1405" spans="4:41" x14ac:dyDescent="0.35">
      <c r="D1405" s="11"/>
      <c r="E1405" s="12"/>
      <c r="I1405" s="12"/>
      <c r="J1405" s="12"/>
      <c r="K1405" s="12"/>
      <c r="L1405" s="12"/>
      <c r="M1405" s="12"/>
      <c r="N1405" s="12"/>
      <c r="O1405" s="12"/>
      <c r="S1405" s="12"/>
      <c r="AC1405" s="13"/>
      <c r="AD1405" s="13"/>
      <c r="AE1405" s="18"/>
      <c r="AO1405" s="14"/>
    </row>
    <row r="1406" spans="4:41" x14ac:dyDescent="0.35">
      <c r="D1406" s="11"/>
      <c r="E1406" s="12"/>
      <c r="I1406" s="12"/>
      <c r="J1406" s="12"/>
      <c r="K1406" s="12"/>
      <c r="L1406" s="12"/>
      <c r="M1406" s="12"/>
      <c r="N1406" s="12"/>
      <c r="O1406" s="12"/>
      <c r="S1406" s="12"/>
      <c r="AC1406" s="13"/>
      <c r="AD1406" s="13"/>
      <c r="AE1406" s="18"/>
      <c r="AO1406" s="14"/>
    </row>
    <row r="1407" spans="4:41" x14ac:dyDescent="0.35">
      <c r="D1407" s="11"/>
      <c r="E1407" s="12"/>
      <c r="I1407" s="12"/>
      <c r="J1407" s="12"/>
      <c r="K1407" s="12"/>
      <c r="L1407" s="12"/>
      <c r="M1407" s="12"/>
      <c r="N1407" s="12"/>
      <c r="O1407" s="12"/>
      <c r="S1407" s="12"/>
      <c r="AC1407" s="13"/>
      <c r="AD1407" s="13"/>
      <c r="AE1407" s="18"/>
      <c r="AO1407" s="14"/>
    </row>
    <row r="1408" spans="4:41" x14ac:dyDescent="0.35">
      <c r="D1408" s="11"/>
      <c r="E1408" s="12"/>
      <c r="I1408" s="12"/>
      <c r="J1408" s="12"/>
      <c r="K1408" s="12"/>
      <c r="L1408" s="12"/>
      <c r="M1408" s="12"/>
      <c r="N1408" s="12"/>
      <c r="O1408" s="12"/>
      <c r="S1408" s="12"/>
      <c r="AC1408" s="13"/>
      <c r="AD1408" s="13"/>
      <c r="AE1408" s="18"/>
      <c r="AO1408" s="14"/>
    </row>
    <row r="1409" spans="4:41" x14ac:dyDescent="0.35">
      <c r="D1409" s="11"/>
      <c r="E1409" s="12"/>
      <c r="I1409" s="12"/>
      <c r="J1409" s="12"/>
      <c r="K1409" s="12"/>
      <c r="L1409" s="12"/>
      <c r="M1409" s="12"/>
      <c r="N1409" s="12"/>
      <c r="O1409" s="12"/>
      <c r="S1409" s="12"/>
      <c r="AC1409" s="13"/>
      <c r="AD1409" s="13"/>
      <c r="AE1409" s="18"/>
      <c r="AO1409" s="14"/>
    </row>
    <row r="1410" spans="4:41" x14ac:dyDescent="0.35">
      <c r="D1410" s="11"/>
      <c r="E1410" s="12"/>
      <c r="I1410" s="12"/>
      <c r="J1410" s="12"/>
      <c r="K1410" s="12"/>
      <c r="L1410" s="12"/>
      <c r="M1410" s="12"/>
      <c r="N1410" s="12"/>
      <c r="O1410" s="12"/>
      <c r="S1410" s="12"/>
      <c r="AC1410" s="13"/>
      <c r="AD1410" s="13"/>
      <c r="AE1410" s="18"/>
      <c r="AO1410" s="14"/>
    </row>
    <row r="1411" spans="4:41" x14ac:dyDescent="0.35">
      <c r="D1411" s="11"/>
      <c r="E1411" s="12"/>
      <c r="I1411" s="12"/>
      <c r="J1411" s="12"/>
      <c r="K1411" s="12"/>
      <c r="L1411" s="12"/>
      <c r="M1411" s="12"/>
      <c r="N1411" s="12"/>
      <c r="O1411" s="12"/>
      <c r="S1411" s="12"/>
      <c r="AC1411" s="13"/>
      <c r="AD1411" s="13"/>
      <c r="AE1411" s="18"/>
      <c r="AO1411" s="14"/>
    </row>
    <row r="1412" spans="4:41" x14ac:dyDescent="0.35">
      <c r="D1412" s="11"/>
      <c r="E1412" s="12"/>
      <c r="I1412" s="12"/>
      <c r="J1412" s="12"/>
      <c r="K1412" s="12"/>
      <c r="L1412" s="12"/>
      <c r="M1412" s="12"/>
      <c r="N1412" s="12"/>
      <c r="O1412" s="12"/>
      <c r="S1412" s="12"/>
      <c r="AC1412" s="13"/>
      <c r="AD1412" s="13"/>
      <c r="AE1412" s="18"/>
      <c r="AO1412" s="14"/>
    </row>
    <row r="1413" spans="4:41" x14ac:dyDescent="0.35">
      <c r="D1413" s="11"/>
      <c r="E1413" s="12"/>
      <c r="I1413" s="12"/>
      <c r="J1413" s="12"/>
      <c r="K1413" s="12"/>
      <c r="L1413" s="12"/>
      <c r="M1413" s="12"/>
      <c r="N1413" s="12"/>
      <c r="O1413" s="12"/>
      <c r="S1413" s="12"/>
      <c r="AC1413" s="13"/>
      <c r="AD1413" s="13"/>
      <c r="AE1413" s="18"/>
      <c r="AO1413" s="14"/>
    </row>
    <row r="1414" spans="4:41" x14ac:dyDescent="0.35">
      <c r="D1414" s="11"/>
      <c r="E1414" s="12"/>
      <c r="I1414" s="12"/>
      <c r="J1414" s="12"/>
      <c r="K1414" s="12"/>
      <c r="L1414" s="12"/>
      <c r="M1414" s="12"/>
      <c r="N1414" s="12"/>
      <c r="O1414" s="12"/>
      <c r="S1414" s="12"/>
      <c r="AC1414" s="13"/>
      <c r="AD1414" s="13"/>
      <c r="AE1414" s="18"/>
      <c r="AO1414" s="14"/>
    </row>
    <row r="1415" spans="4:41" x14ac:dyDescent="0.35">
      <c r="D1415" s="11"/>
      <c r="E1415" s="12"/>
      <c r="I1415" s="12"/>
      <c r="J1415" s="12"/>
      <c r="K1415" s="12"/>
      <c r="L1415" s="12"/>
      <c r="M1415" s="12"/>
      <c r="N1415" s="12"/>
      <c r="O1415" s="12"/>
      <c r="S1415" s="12"/>
      <c r="AC1415" s="13"/>
      <c r="AD1415" s="13"/>
      <c r="AE1415" s="18"/>
      <c r="AO1415" s="14"/>
    </row>
    <row r="1416" spans="4:41" x14ac:dyDescent="0.35">
      <c r="D1416" s="11"/>
      <c r="E1416" s="12"/>
      <c r="I1416" s="12"/>
      <c r="J1416" s="12"/>
      <c r="K1416" s="12"/>
      <c r="L1416" s="12"/>
      <c r="M1416" s="12"/>
      <c r="N1416" s="12"/>
      <c r="O1416" s="12"/>
      <c r="S1416" s="12"/>
      <c r="AC1416" s="13"/>
      <c r="AD1416" s="13"/>
      <c r="AE1416" s="18"/>
      <c r="AO1416" s="14"/>
    </row>
    <row r="1417" spans="4:41" x14ac:dyDescent="0.35">
      <c r="D1417" s="11"/>
      <c r="E1417" s="12"/>
      <c r="I1417" s="12"/>
      <c r="J1417" s="12"/>
      <c r="K1417" s="12"/>
      <c r="L1417" s="12"/>
      <c r="M1417" s="12"/>
      <c r="N1417" s="12"/>
      <c r="O1417" s="12"/>
      <c r="S1417" s="12"/>
      <c r="AC1417" s="13"/>
      <c r="AD1417" s="13"/>
      <c r="AE1417" s="18"/>
      <c r="AO1417" s="14"/>
    </row>
    <row r="1418" spans="4:41" x14ac:dyDescent="0.35">
      <c r="D1418" s="11"/>
      <c r="E1418" s="12"/>
      <c r="I1418" s="12"/>
      <c r="J1418" s="12"/>
      <c r="K1418" s="12"/>
      <c r="L1418" s="12"/>
      <c r="M1418" s="12"/>
      <c r="N1418" s="12"/>
      <c r="O1418" s="12"/>
      <c r="S1418" s="12"/>
      <c r="AC1418" s="13"/>
      <c r="AD1418" s="13"/>
      <c r="AE1418" s="18"/>
      <c r="AO1418" s="14"/>
    </row>
    <row r="1419" spans="4:41" x14ac:dyDescent="0.35">
      <c r="D1419" s="11"/>
      <c r="E1419" s="12"/>
      <c r="I1419" s="12"/>
      <c r="J1419" s="12"/>
      <c r="K1419" s="12"/>
      <c r="L1419" s="12"/>
      <c r="M1419" s="12"/>
      <c r="N1419" s="12"/>
      <c r="O1419" s="12"/>
      <c r="S1419" s="12"/>
      <c r="AC1419" s="13"/>
      <c r="AD1419" s="13"/>
      <c r="AE1419" s="18"/>
      <c r="AO1419" s="14"/>
    </row>
    <row r="1420" spans="4:41" x14ac:dyDescent="0.35">
      <c r="D1420" s="11"/>
      <c r="E1420" s="12"/>
      <c r="I1420" s="12"/>
      <c r="J1420" s="12"/>
      <c r="K1420" s="12"/>
      <c r="L1420" s="12"/>
      <c r="M1420" s="12"/>
      <c r="N1420" s="12"/>
      <c r="O1420" s="12"/>
      <c r="S1420" s="12"/>
      <c r="AC1420" s="13"/>
      <c r="AD1420" s="13"/>
      <c r="AE1420" s="18"/>
      <c r="AO1420" s="14"/>
    </row>
    <row r="1421" spans="4:41" x14ac:dyDescent="0.35">
      <c r="D1421" s="11"/>
      <c r="E1421" s="12"/>
      <c r="I1421" s="12"/>
      <c r="J1421" s="12"/>
      <c r="K1421" s="12"/>
      <c r="L1421" s="12"/>
      <c r="M1421" s="12"/>
      <c r="N1421" s="12"/>
      <c r="O1421" s="12"/>
      <c r="S1421" s="12"/>
      <c r="AC1421" s="13"/>
      <c r="AD1421" s="13"/>
      <c r="AE1421" s="18"/>
      <c r="AO1421" s="14"/>
    </row>
    <row r="1422" spans="4:41" x14ac:dyDescent="0.35">
      <c r="D1422" s="11"/>
      <c r="E1422" s="12"/>
      <c r="I1422" s="12"/>
      <c r="J1422" s="12"/>
      <c r="K1422" s="12"/>
      <c r="L1422" s="12"/>
      <c r="M1422" s="12"/>
      <c r="N1422" s="12"/>
      <c r="O1422" s="12"/>
      <c r="S1422" s="12"/>
      <c r="AC1422" s="13"/>
      <c r="AD1422" s="13"/>
      <c r="AE1422" s="18"/>
      <c r="AO1422" s="14"/>
    </row>
    <row r="1423" spans="4:41" x14ac:dyDescent="0.35">
      <c r="D1423" s="11"/>
      <c r="E1423" s="12"/>
      <c r="I1423" s="12"/>
      <c r="J1423" s="12"/>
      <c r="K1423" s="12"/>
      <c r="L1423" s="12"/>
      <c r="M1423" s="12"/>
      <c r="N1423" s="12"/>
      <c r="O1423" s="12"/>
      <c r="S1423" s="12"/>
      <c r="AC1423" s="13"/>
      <c r="AD1423" s="13"/>
      <c r="AE1423" s="18"/>
      <c r="AO1423" s="14"/>
    </row>
    <row r="1424" spans="4:41" x14ac:dyDescent="0.35">
      <c r="D1424" s="11"/>
      <c r="E1424" s="12"/>
      <c r="I1424" s="12"/>
      <c r="J1424" s="12"/>
      <c r="K1424" s="12"/>
      <c r="L1424" s="12"/>
      <c r="M1424" s="12"/>
      <c r="N1424" s="12"/>
      <c r="O1424" s="12"/>
      <c r="S1424" s="12"/>
      <c r="AC1424" s="13"/>
      <c r="AD1424" s="13"/>
      <c r="AE1424" s="18"/>
      <c r="AO1424" s="14"/>
    </row>
    <row r="1425" spans="4:41" x14ac:dyDescent="0.35">
      <c r="D1425" s="11"/>
      <c r="E1425" s="12"/>
      <c r="I1425" s="12"/>
      <c r="J1425" s="12"/>
      <c r="K1425" s="12"/>
      <c r="L1425" s="12"/>
      <c r="M1425" s="12"/>
      <c r="N1425" s="12"/>
      <c r="O1425" s="12"/>
      <c r="S1425" s="12"/>
      <c r="AC1425" s="13"/>
      <c r="AD1425" s="13"/>
      <c r="AE1425" s="18"/>
      <c r="AO1425" s="14"/>
    </row>
    <row r="1426" spans="4:41" x14ac:dyDescent="0.35">
      <c r="D1426" s="11"/>
      <c r="E1426" s="12"/>
      <c r="I1426" s="12"/>
      <c r="J1426" s="12"/>
      <c r="K1426" s="12"/>
      <c r="L1426" s="12"/>
      <c r="M1426" s="12"/>
      <c r="N1426" s="12"/>
      <c r="O1426" s="12"/>
      <c r="S1426" s="12"/>
      <c r="AC1426" s="13"/>
      <c r="AD1426" s="13"/>
      <c r="AE1426" s="18"/>
      <c r="AO1426" s="14"/>
    </row>
    <row r="1427" spans="4:41" x14ac:dyDescent="0.35">
      <c r="D1427" s="11"/>
      <c r="E1427" s="12"/>
      <c r="I1427" s="12"/>
      <c r="J1427" s="12"/>
      <c r="K1427" s="12"/>
      <c r="L1427" s="12"/>
      <c r="M1427" s="12"/>
      <c r="N1427" s="12"/>
      <c r="O1427" s="12"/>
      <c r="S1427" s="12"/>
      <c r="AC1427" s="13"/>
      <c r="AD1427" s="13"/>
      <c r="AE1427" s="18"/>
      <c r="AO1427" s="14"/>
    </row>
    <row r="1428" spans="4:41" x14ac:dyDescent="0.35">
      <c r="D1428" s="11"/>
      <c r="E1428" s="12"/>
      <c r="I1428" s="12"/>
      <c r="J1428" s="12"/>
      <c r="K1428" s="12"/>
      <c r="L1428" s="12"/>
      <c r="M1428" s="12"/>
      <c r="N1428" s="12"/>
      <c r="O1428" s="12"/>
      <c r="S1428" s="12"/>
      <c r="AC1428" s="13"/>
      <c r="AD1428" s="13"/>
      <c r="AE1428" s="18"/>
      <c r="AO1428" s="14"/>
    </row>
    <row r="1429" spans="4:41" x14ac:dyDescent="0.35">
      <c r="D1429" s="11"/>
      <c r="E1429" s="12"/>
      <c r="I1429" s="12"/>
      <c r="J1429" s="12"/>
      <c r="K1429" s="12"/>
      <c r="L1429" s="12"/>
      <c r="M1429" s="12"/>
      <c r="N1429" s="12"/>
      <c r="O1429" s="12"/>
      <c r="S1429" s="12"/>
      <c r="AC1429" s="13"/>
      <c r="AD1429" s="13"/>
      <c r="AE1429" s="18"/>
      <c r="AO1429" s="14"/>
    </row>
    <row r="1430" spans="4:41" x14ac:dyDescent="0.35">
      <c r="D1430" s="11"/>
      <c r="E1430" s="12"/>
      <c r="I1430" s="12"/>
      <c r="J1430" s="12"/>
      <c r="K1430" s="12"/>
      <c r="L1430" s="12"/>
      <c r="M1430" s="12"/>
      <c r="N1430" s="12"/>
      <c r="O1430" s="12"/>
      <c r="S1430" s="12"/>
      <c r="AC1430" s="13"/>
      <c r="AD1430" s="13"/>
      <c r="AE1430" s="18"/>
      <c r="AO1430" s="14"/>
    </row>
    <row r="1431" spans="4:41" x14ac:dyDescent="0.35">
      <c r="D1431" s="11"/>
      <c r="E1431" s="12"/>
      <c r="I1431" s="12"/>
      <c r="J1431" s="12"/>
      <c r="K1431" s="12"/>
      <c r="L1431" s="12"/>
      <c r="M1431" s="12"/>
      <c r="N1431" s="12"/>
      <c r="O1431" s="12"/>
      <c r="S1431" s="12"/>
      <c r="AC1431" s="13"/>
      <c r="AD1431" s="13"/>
      <c r="AE1431" s="18"/>
      <c r="AO1431" s="14"/>
    </row>
    <row r="1432" spans="4:41" x14ac:dyDescent="0.35">
      <c r="D1432" s="11"/>
      <c r="E1432" s="12"/>
      <c r="I1432" s="12"/>
      <c r="J1432" s="12"/>
      <c r="K1432" s="12"/>
      <c r="L1432" s="12"/>
      <c r="M1432" s="12"/>
      <c r="N1432" s="12"/>
      <c r="O1432" s="12"/>
      <c r="S1432" s="12"/>
      <c r="AC1432" s="13"/>
      <c r="AD1432" s="13"/>
      <c r="AE1432" s="18"/>
      <c r="AO1432" s="14"/>
    </row>
    <row r="1433" spans="4:41" x14ac:dyDescent="0.35">
      <c r="D1433" s="11"/>
      <c r="E1433" s="12"/>
      <c r="I1433" s="12"/>
      <c r="J1433" s="12"/>
      <c r="K1433" s="12"/>
      <c r="L1433" s="12"/>
      <c r="M1433" s="12"/>
      <c r="N1433" s="12"/>
      <c r="O1433" s="12"/>
      <c r="S1433" s="12"/>
      <c r="AC1433" s="13"/>
      <c r="AD1433" s="13"/>
      <c r="AE1433" s="18"/>
      <c r="AO1433" s="14"/>
    </row>
    <row r="1434" spans="4:41" x14ac:dyDescent="0.35">
      <c r="D1434" s="11"/>
      <c r="E1434" s="12"/>
      <c r="I1434" s="12"/>
      <c r="J1434" s="12"/>
      <c r="K1434" s="12"/>
      <c r="L1434" s="12"/>
      <c r="M1434" s="12"/>
      <c r="N1434" s="12"/>
      <c r="O1434" s="12"/>
      <c r="S1434" s="12"/>
      <c r="AC1434" s="13"/>
      <c r="AD1434" s="13"/>
      <c r="AE1434" s="18"/>
      <c r="AO1434" s="14"/>
    </row>
    <row r="1435" spans="4:41" x14ac:dyDescent="0.35">
      <c r="D1435" s="11"/>
      <c r="E1435" s="12"/>
      <c r="I1435" s="12"/>
      <c r="J1435" s="12"/>
      <c r="K1435" s="12"/>
      <c r="L1435" s="12"/>
      <c r="M1435" s="12"/>
      <c r="N1435" s="12"/>
      <c r="O1435" s="12"/>
      <c r="S1435" s="12"/>
      <c r="AC1435" s="13"/>
      <c r="AD1435" s="13"/>
      <c r="AE1435" s="18"/>
      <c r="AO1435" s="14"/>
    </row>
    <row r="1436" spans="4:41" x14ac:dyDescent="0.35">
      <c r="D1436" s="11"/>
      <c r="E1436" s="12"/>
      <c r="I1436" s="12"/>
      <c r="J1436" s="12"/>
      <c r="K1436" s="12"/>
      <c r="L1436" s="12"/>
      <c r="M1436" s="12"/>
      <c r="N1436" s="12"/>
      <c r="O1436" s="12"/>
      <c r="S1436" s="12"/>
      <c r="AC1436" s="13"/>
      <c r="AD1436" s="13"/>
      <c r="AE1436" s="18"/>
      <c r="AO1436" s="14"/>
    </row>
    <row r="1437" spans="4:41" x14ac:dyDescent="0.35">
      <c r="D1437" s="11"/>
      <c r="E1437" s="12"/>
      <c r="I1437" s="12"/>
      <c r="J1437" s="12"/>
      <c r="K1437" s="12"/>
      <c r="L1437" s="12"/>
      <c r="M1437" s="12"/>
      <c r="N1437" s="12"/>
      <c r="O1437" s="12"/>
      <c r="S1437" s="12"/>
      <c r="AC1437" s="13"/>
      <c r="AD1437" s="13"/>
      <c r="AE1437" s="18"/>
      <c r="AO1437" s="14"/>
    </row>
    <row r="1438" spans="4:41" x14ac:dyDescent="0.35">
      <c r="D1438" s="11"/>
      <c r="E1438" s="12"/>
      <c r="I1438" s="12"/>
      <c r="J1438" s="12"/>
      <c r="K1438" s="12"/>
      <c r="L1438" s="12"/>
      <c r="M1438" s="12"/>
      <c r="N1438" s="12"/>
      <c r="O1438" s="12"/>
      <c r="S1438" s="12"/>
      <c r="AC1438" s="13"/>
      <c r="AD1438" s="13"/>
      <c r="AE1438" s="18"/>
      <c r="AO1438" s="14"/>
    </row>
    <row r="1439" spans="4:41" x14ac:dyDescent="0.35">
      <c r="AE1439" s="18"/>
    </row>
    <row r="1440" spans="4:41" x14ac:dyDescent="0.35">
      <c r="AE1440" s="18"/>
    </row>
    <row r="1441" spans="31:31" x14ac:dyDescent="0.35">
      <c r="AE1441" s="18"/>
    </row>
    <row r="1442" spans="31:31" x14ac:dyDescent="0.35">
      <c r="AE1442" s="18"/>
    </row>
    <row r="1443" spans="31:31" x14ac:dyDescent="0.35">
      <c r="AE1443" s="18"/>
    </row>
    <row r="1444" spans="31:31" x14ac:dyDescent="0.35">
      <c r="AE1444" s="18"/>
    </row>
    <row r="1445" spans="31:31" x14ac:dyDescent="0.35">
      <c r="AE1445" s="18"/>
    </row>
    <row r="1446" spans="31:31" x14ac:dyDescent="0.35">
      <c r="AE1446" s="18"/>
    </row>
    <row r="1447" spans="31:31" x14ac:dyDescent="0.35">
      <c r="AE1447" s="18"/>
    </row>
    <row r="1448" spans="31:31" x14ac:dyDescent="0.35">
      <c r="AE1448" s="18"/>
    </row>
    <row r="1449" spans="31:31" x14ac:dyDescent="0.35">
      <c r="AE1449" s="18"/>
    </row>
    <row r="1450" spans="31:31" x14ac:dyDescent="0.35">
      <c r="AE1450" s="18"/>
    </row>
    <row r="1451" spans="31:31" x14ac:dyDescent="0.35">
      <c r="AE1451" s="18"/>
    </row>
    <row r="1452" spans="31:31" x14ac:dyDescent="0.35">
      <c r="AE1452" s="18"/>
    </row>
    <row r="1453" spans="31:31" x14ac:dyDescent="0.35">
      <c r="AE1453" s="18"/>
    </row>
    <row r="1454" spans="31:31" x14ac:dyDescent="0.35">
      <c r="AE1454" s="18"/>
    </row>
    <row r="1455" spans="31:31" x14ac:dyDescent="0.35">
      <c r="AE1455" s="18"/>
    </row>
    <row r="1456" spans="31:31" x14ac:dyDescent="0.35">
      <c r="AE1456" s="18"/>
    </row>
    <row r="1457" spans="31:31" x14ac:dyDescent="0.35">
      <c r="AE1457" s="18"/>
    </row>
    <row r="1458" spans="31:31" x14ac:dyDescent="0.35">
      <c r="AE1458" s="18"/>
    </row>
    <row r="1459" spans="31:31" x14ac:dyDescent="0.35">
      <c r="AE1459" s="18"/>
    </row>
    <row r="1460" spans="31:31" x14ac:dyDescent="0.35">
      <c r="AE1460" s="18"/>
    </row>
    <row r="1461" spans="31:31" x14ac:dyDescent="0.35">
      <c r="AE1461" s="18"/>
    </row>
    <row r="1462" spans="31:31" x14ac:dyDescent="0.35">
      <c r="AE1462" s="18"/>
    </row>
    <row r="1463" spans="31:31" x14ac:dyDescent="0.35">
      <c r="AE1463" s="18"/>
    </row>
    <row r="1464" spans="31:31" x14ac:dyDescent="0.35">
      <c r="AE1464" s="18"/>
    </row>
    <row r="1465" spans="31:31" x14ac:dyDescent="0.35">
      <c r="AE1465" s="18"/>
    </row>
    <row r="1466" spans="31:31" x14ac:dyDescent="0.35">
      <c r="AE1466" s="18"/>
    </row>
    <row r="1467" spans="31:31" x14ac:dyDescent="0.35">
      <c r="AE1467" s="18"/>
    </row>
    <row r="1468" spans="31:31" x14ac:dyDescent="0.35">
      <c r="AE1468" s="18"/>
    </row>
    <row r="1469" spans="31:31" x14ac:dyDescent="0.35">
      <c r="AE1469" s="18"/>
    </row>
    <row r="1470" spans="31:31" x14ac:dyDescent="0.35">
      <c r="AE1470" s="18"/>
    </row>
    <row r="1471" spans="31:31" x14ac:dyDescent="0.35">
      <c r="AE1471" s="18"/>
    </row>
    <row r="1472" spans="31:31" x14ac:dyDescent="0.35">
      <c r="AE1472" s="18"/>
    </row>
    <row r="1473" spans="31:31" x14ac:dyDescent="0.35">
      <c r="AE1473" s="18"/>
    </row>
    <row r="1474" spans="31:31" x14ac:dyDescent="0.35">
      <c r="AE1474" s="18"/>
    </row>
    <row r="1475" spans="31:31" x14ac:dyDescent="0.35">
      <c r="AE1475" s="18"/>
    </row>
    <row r="1476" spans="31:31" x14ac:dyDescent="0.35">
      <c r="AE1476" s="18"/>
    </row>
    <row r="1477" spans="31:31" x14ac:dyDescent="0.35">
      <c r="AE1477" s="18"/>
    </row>
    <row r="1478" spans="31:31" x14ac:dyDescent="0.35">
      <c r="AE1478" s="18"/>
    </row>
    <row r="1479" spans="31:31" x14ac:dyDescent="0.35">
      <c r="AE1479" s="18"/>
    </row>
    <row r="1480" spans="31:31" x14ac:dyDescent="0.35">
      <c r="AE1480" s="18"/>
    </row>
    <row r="1481" spans="31:31" x14ac:dyDescent="0.35">
      <c r="AE1481" s="18"/>
    </row>
    <row r="1482" spans="31:31" x14ac:dyDescent="0.35">
      <c r="AE1482" s="18"/>
    </row>
    <row r="1483" spans="31:31" x14ac:dyDescent="0.35">
      <c r="AE1483" s="18"/>
    </row>
    <row r="1484" spans="31:31" x14ac:dyDescent="0.35">
      <c r="AE1484" s="18"/>
    </row>
    <row r="1485" spans="31:31" x14ac:dyDescent="0.35">
      <c r="AE1485" s="18"/>
    </row>
    <row r="1486" spans="31:31" x14ac:dyDescent="0.35">
      <c r="AE1486" s="18"/>
    </row>
    <row r="1487" spans="31:31" x14ac:dyDescent="0.35">
      <c r="AE1487" s="18"/>
    </row>
    <row r="1488" spans="31:31" x14ac:dyDescent="0.35">
      <c r="AE1488" s="18"/>
    </row>
    <row r="1489" spans="31:31" x14ac:dyDescent="0.35">
      <c r="AE1489" s="18"/>
    </row>
    <row r="1490" spans="31:31" x14ac:dyDescent="0.35">
      <c r="AE1490" s="18"/>
    </row>
    <row r="1491" spans="31:31" x14ac:dyDescent="0.35">
      <c r="AE1491" s="18"/>
    </row>
    <row r="1492" spans="31:31" x14ac:dyDescent="0.35">
      <c r="AE1492" s="18"/>
    </row>
    <row r="1493" spans="31:31" x14ac:dyDescent="0.35">
      <c r="AE1493" s="18"/>
    </row>
    <row r="1494" spans="31:31" x14ac:dyDescent="0.35">
      <c r="AE1494" s="18"/>
    </row>
    <row r="1495" spans="31:31" x14ac:dyDescent="0.35">
      <c r="AE1495" s="18"/>
    </row>
    <row r="1496" spans="31:31" x14ac:dyDescent="0.35">
      <c r="AE1496" s="18"/>
    </row>
    <row r="1497" spans="31:31" x14ac:dyDescent="0.35">
      <c r="AE1497" s="18"/>
    </row>
    <row r="1498" spans="31:31" x14ac:dyDescent="0.35">
      <c r="AE1498" s="18"/>
    </row>
    <row r="1499" spans="31:31" x14ac:dyDescent="0.35">
      <c r="AE1499" s="18"/>
    </row>
    <row r="1500" spans="31:31" x14ac:dyDescent="0.35">
      <c r="AE1500" s="18"/>
    </row>
    <row r="1501" spans="31:31" x14ac:dyDescent="0.35">
      <c r="AE1501" s="18"/>
    </row>
    <row r="1502" spans="31:31" x14ac:dyDescent="0.35">
      <c r="AE1502" s="18"/>
    </row>
    <row r="1503" spans="31:31" x14ac:dyDescent="0.35">
      <c r="AE1503" s="18"/>
    </row>
    <row r="1504" spans="31:31" x14ac:dyDescent="0.35">
      <c r="AE1504" s="18"/>
    </row>
    <row r="1505" spans="31:31" x14ac:dyDescent="0.35">
      <c r="AE1505" s="18"/>
    </row>
    <row r="1506" spans="31:31" x14ac:dyDescent="0.35">
      <c r="AE1506" s="18"/>
    </row>
    <row r="1507" spans="31:31" x14ac:dyDescent="0.35">
      <c r="AE1507" s="18"/>
    </row>
    <row r="1508" spans="31:31" x14ac:dyDescent="0.35">
      <c r="AE1508" s="18"/>
    </row>
    <row r="1509" spans="31:31" x14ac:dyDescent="0.35">
      <c r="AE1509" s="18"/>
    </row>
    <row r="1510" spans="31:31" x14ac:dyDescent="0.35">
      <c r="AE1510" s="18"/>
    </row>
    <row r="1511" spans="31:31" x14ac:dyDescent="0.35">
      <c r="AE1511" s="18"/>
    </row>
    <row r="1512" spans="31:31" x14ac:dyDescent="0.35">
      <c r="AE1512" s="18"/>
    </row>
    <row r="1513" spans="31:31" x14ac:dyDescent="0.35">
      <c r="AE1513" s="18"/>
    </row>
    <row r="1514" spans="31:31" x14ac:dyDescent="0.35">
      <c r="AE1514" s="18"/>
    </row>
    <row r="1515" spans="31:31" x14ac:dyDescent="0.35">
      <c r="AE1515" s="18"/>
    </row>
    <row r="1516" spans="31:31" x14ac:dyDescent="0.35">
      <c r="AE1516" s="18"/>
    </row>
    <row r="1517" spans="31:31" x14ac:dyDescent="0.35">
      <c r="AE1517" s="18"/>
    </row>
    <row r="1518" spans="31:31" x14ac:dyDescent="0.35">
      <c r="AE1518" s="18"/>
    </row>
    <row r="1519" spans="31:31" x14ac:dyDescent="0.35">
      <c r="AE1519" s="18"/>
    </row>
    <row r="1520" spans="31:31" x14ac:dyDescent="0.35">
      <c r="AE1520" s="18"/>
    </row>
    <row r="1521" spans="31:31" x14ac:dyDescent="0.35">
      <c r="AE1521" s="18"/>
    </row>
    <row r="1522" spans="31:31" x14ac:dyDescent="0.35">
      <c r="AE1522" s="18"/>
    </row>
    <row r="1523" spans="31:31" x14ac:dyDescent="0.35">
      <c r="AE1523" s="18"/>
    </row>
    <row r="1524" spans="31:31" x14ac:dyDescent="0.35">
      <c r="AE1524" s="18"/>
    </row>
    <row r="1525" spans="31:31" x14ac:dyDescent="0.35">
      <c r="AE1525" s="18"/>
    </row>
    <row r="1526" spans="31:31" x14ac:dyDescent="0.35">
      <c r="AE1526" s="18"/>
    </row>
    <row r="1527" spans="31:31" x14ac:dyDescent="0.35">
      <c r="AE1527" s="18"/>
    </row>
    <row r="1528" spans="31:31" x14ac:dyDescent="0.35">
      <c r="AE1528" s="18"/>
    </row>
    <row r="1529" spans="31:31" x14ac:dyDescent="0.35">
      <c r="AE1529" s="18"/>
    </row>
    <row r="1530" spans="31:31" x14ac:dyDescent="0.35">
      <c r="AE1530" s="18"/>
    </row>
    <row r="1531" spans="31:31" x14ac:dyDescent="0.35">
      <c r="AE1531" s="18"/>
    </row>
    <row r="1532" spans="31:31" x14ac:dyDescent="0.35">
      <c r="AE1532" s="18"/>
    </row>
    <row r="1533" spans="31:31" x14ac:dyDescent="0.35">
      <c r="AE1533" s="18"/>
    </row>
    <row r="1534" spans="31:31" x14ac:dyDescent="0.35">
      <c r="AE1534" s="18"/>
    </row>
    <row r="1535" spans="31:31" x14ac:dyDescent="0.35">
      <c r="AE1535" s="18"/>
    </row>
    <row r="1536" spans="31:31" x14ac:dyDescent="0.35">
      <c r="AE1536" s="18"/>
    </row>
    <row r="1537" spans="31:31" x14ac:dyDescent="0.35">
      <c r="AE1537" s="18"/>
    </row>
    <row r="1538" spans="31:31" x14ac:dyDescent="0.35">
      <c r="AE1538" s="18"/>
    </row>
    <row r="1539" spans="31:31" x14ac:dyDescent="0.35">
      <c r="AE1539" s="18"/>
    </row>
    <row r="1540" spans="31:31" x14ac:dyDescent="0.35">
      <c r="AE1540" s="18"/>
    </row>
    <row r="1541" spans="31:31" x14ac:dyDescent="0.35">
      <c r="AE1541" s="18"/>
    </row>
    <row r="1542" spans="31:31" x14ac:dyDescent="0.35">
      <c r="AE1542" s="18"/>
    </row>
    <row r="1543" spans="31:31" x14ac:dyDescent="0.35">
      <c r="AE1543" s="18"/>
    </row>
    <row r="1544" spans="31:31" x14ac:dyDescent="0.35">
      <c r="AE1544" s="18"/>
    </row>
    <row r="1545" spans="31:31" x14ac:dyDescent="0.35">
      <c r="AE1545" s="18"/>
    </row>
    <row r="1546" spans="31:31" x14ac:dyDescent="0.35">
      <c r="AE1546" s="18"/>
    </row>
    <row r="1547" spans="31:31" x14ac:dyDescent="0.35">
      <c r="AE1547" s="18"/>
    </row>
    <row r="1548" spans="31:31" x14ac:dyDescent="0.35">
      <c r="AE1548" s="18"/>
    </row>
    <row r="1549" spans="31:31" x14ac:dyDescent="0.35">
      <c r="AE1549" s="18"/>
    </row>
    <row r="1550" spans="31:31" x14ac:dyDescent="0.35">
      <c r="AE1550" s="18"/>
    </row>
    <row r="1551" spans="31:31" x14ac:dyDescent="0.35">
      <c r="AE1551" s="18"/>
    </row>
    <row r="1552" spans="31:31" x14ac:dyDescent="0.35">
      <c r="AE1552" s="18"/>
    </row>
    <row r="1553" spans="31:31" x14ac:dyDescent="0.35">
      <c r="AE1553" s="18"/>
    </row>
    <row r="1554" spans="31:31" x14ac:dyDescent="0.35">
      <c r="AE1554" s="18"/>
    </row>
    <row r="1555" spans="31:31" x14ac:dyDescent="0.35">
      <c r="AE1555" s="18"/>
    </row>
    <row r="1556" spans="31:31" x14ac:dyDescent="0.35">
      <c r="AE1556" s="18"/>
    </row>
    <row r="1557" spans="31:31" x14ac:dyDescent="0.35">
      <c r="AE1557" s="18"/>
    </row>
    <row r="1558" spans="31:31" x14ac:dyDescent="0.35">
      <c r="AE1558" s="18"/>
    </row>
    <row r="1559" spans="31:31" x14ac:dyDescent="0.35">
      <c r="AE1559" s="18"/>
    </row>
    <row r="1560" spans="31:31" x14ac:dyDescent="0.35">
      <c r="AE1560" s="18"/>
    </row>
    <row r="1561" spans="31:31" x14ac:dyDescent="0.35">
      <c r="AE1561" s="18"/>
    </row>
    <row r="1562" spans="31:31" x14ac:dyDescent="0.35">
      <c r="AE1562" s="18"/>
    </row>
    <row r="1563" spans="31:31" x14ac:dyDescent="0.35">
      <c r="AE1563" s="18"/>
    </row>
    <row r="1564" spans="31:31" x14ac:dyDescent="0.35">
      <c r="AE1564" s="18"/>
    </row>
    <row r="1565" spans="31:31" x14ac:dyDescent="0.35">
      <c r="AE1565" s="18"/>
    </row>
    <row r="1566" spans="31:31" x14ac:dyDescent="0.35">
      <c r="AE1566" s="18"/>
    </row>
    <row r="1567" spans="31:31" x14ac:dyDescent="0.35">
      <c r="AE1567" s="18"/>
    </row>
    <row r="1568" spans="31:31" x14ac:dyDescent="0.35">
      <c r="AE1568" s="18"/>
    </row>
    <row r="1569" spans="31:31" x14ac:dyDescent="0.35">
      <c r="AE1569" s="18"/>
    </row>
    <row r="1570" spans="31:31" x14ac:dyDescent="0.35">
      <c r="AE1570" s="18"/>
    </row>
    <row r="1571" spans="31:31" x14ac:dyDescent="0.35">
      <c r="AE1571" s="18"/>
    </row>
    <row r="1572" spans="31:31" x14ac:dyDescent="0.35">
      <c r="AE1572" s="18"/>
    </row>
    <row r="1573" spans="31:31" x14ac:dyDescent="0.35">
      <c r="AE1573" s="18"/>
    </row>
    <row r="1574" spans="31:31" x14ac:dyDescent="0.35">
      <c r="AE1574" s="18"/>
    </row>
    <row r="1575" spans="31:31" x14ac:dyDescent="0.35">
      <c r="AE1575" s="18"/>
    </row>
    <row r="1576" spans="31:31" x14ac:dyDescent="0.35">
      <c r="AE1576" s="18"/>
    </row>
    <row r="1577" spans="31:31" x14ac:dyDescent="0.35">
      <c r="AE1577" s="18"/>
    </row>
    <row r="1578" spans="31:31" x14ac:dyDescent="0.35">
      <c r="AE1578" s="18"/>
    </row>
    <row r="1579" spans="31:31" x14ac:dyDescent="0.35">
      <c r="AE1579" s="18"/>
    </row>
    <row r="1580" spans="31:31" x14ac:dyDescent="0.35">
      <c r="AE1580" s="18"/>
    </row>
    <row r="1581" spans="31:31" x14ac:dyDescent="0.35">
      <c r="AE1581" s="18"/>
    </row>
    <row r="1582" spans="31:31" x14ac:dyDescent="0.35">
      <c r="AE1582" s="18"/>
    </row>
    <row r="1583" spans="31:31" x14ac:dyDescent="0.35">
      <c r="AE1583" s="18"/>
    </row>
    <row r="1584" spans="31:31" x14ac:dyDescent="0.35">
      <c r="AE1584" s="18"/>
    </row>
    <row r="1585" spans="31:31" x14ac:dyDescent="0.35">
      <c r="AE1585" s="18"/>
    </row>
    <row r="1586" spans="31:31" x14ac:dyDescent="0.35">
      <c r="AE1586" s="18"/>
    </row>
    <row r="1587" spans="31:31" x14ac:dyDescent="0.35">
      <c r="AE1587" s="18"/>
    </row>
    <row r="1588" spans="31:31" x14ac:dyDescent="0.35">
      <c r="AE1588" s="18"/>
    </row>
    <row r="1589" spans="31:31" x14ac:dyDescent="0.35">
      <c r="AE1589" s="18"/>
    </row>
    <row r="1590" spans="31:31" x14ac:dyDescent="0.35">
      <c r="AE1590" s="18"/>
    </row>
    <row r="1591" spans="31:31" x14ac:dyDescent="0.35">
      <c r="AE1591" s="18"/>
    </row>
    <row r="1592" spans="31:31" x14ac:dyDescent="0.35">
      <c r="AE1592" s="18"/>
    </row>
    <row r="1593" spans="31:31" x14ac:dyDescent="0.35">
      <c r="AE1593" s="18"/>
    </row>
    <row r="1594" spans="31:31" x14ac:dyDescent="0.35">
      <c r="AE1594" s="18"/>
    </row>
    <row r="1595" spans="31:31" x14ac:dyDescent="0.35">
      <c r="AE1595" s="18"/>
    </row>
    <row r="1596" spans="31:31" x14ac:dyDescent="0.35">
      <c r="AE1596" s="18"/>
    </row>
    <row r="1597" spans="31:31" x14ac:dyDescent="0.35">
      <c r="AE1597" s="18"/>
    </row>
    <row r="1598" spans="31:31" x14ac:dyDescent="0.35">
      <c r="AE1598" s="18"/>
    </row>
    <row r="1599" spans="31:31" x14ac:dyDescent="0.35">
      <c r="AE1599" s="18"/>
    </row>
    <row r="1600" spans="31:31" x14ac:dyDescent="0.35">
      <c r="AE1600" s="18"/>
    </row>
    <row r="1601" spans="31:31" x14ac:dyDescent="0.35">
      <c r="AE1601" s="18"/>
    </row>
    <row r="1602" spans="31:31" x14ac:dyDescent="0.35">
      <c r="AE1602" s="18"/>
    </row>
    <row r="1603" spans="31:31" x14ac:dyDescent="0.35">
      <c r="AE1603" s="18"/>
    </row>
    <row r="1604" spans="31:31" x14ac:dyDescent="0.35">
      <c r="AE1604" s="18"/>
    </row>
    <row r="1605" spans="31:31" x14ac:dyDescent="0.35">
      <c r="AE1605" s="18"/>
    </row>
    <row r="1606" spans="31:31" x14ac:dyDescent="0.35">
      <c r="AE1606" s="18"/>
    </row>
    <row r="1607" spans="31:31" x14ac:dyDescent="0.35">
      <c r="AE1607" s="18"/>
    </row>
    <row r="1608" spans="31:31" x14ac:dyDescent="0.35">
      <c r="AE1608" s="18"/>
    </row>
    <row r="1609" spans="31:31" x14ac:dyDescent="0.35">
      <c r="AE1609" s="18"/>
    </row>
    <row r="1610" spans="31:31" x14ac:dyDescent="0.35">
      <c r="AE1610" s="18"/>
    </row>
    <row r="1611" spans="31:31" x14ac:dyDescent="0.35">
      <c r="AE1611" s="18"/>
    </row>
    <row r="1612" spans="31:31" x14ac:dyDescent="0.35">
      <c r="AE1612" s="18"/>
    </row>
    <row r="1613" spans="31:31" x14ac:dyDescent="0.35">
      <c r="AE1613" s="18"/>
    </row>
    <row r="1614" spans="31:31" x14ac:dyDescent="0.35">
      <c r="AE1614" s="18"/>
    </row>
    <row r="1615" spans="31:31" x14ac:dyDescent="0.35">
      <c r="AE1615" s="18"/>
    </row>
    <row r="1616" spans="31:31" x14ac:dyDescent="0.35">
      <c r="AE1616" s="18"/>
    </row>
    <row r="1617" spans="31:31" x14ac:dyDescent="0.35">
      <c r="AE1617" s="18"/>
    </row>
    <row r="1618" spans="31:31" x14ac:dyDescent="0.35">
      <c r="AE1618" s="18"/>
    </row>
    <row r="1619" spans="31:31" x14ac:dyDescent="0.35">
      <c r="AE1619" s="18"/>
    </row>
    <row r="1620" spans="31:31" x14ac:dyDescent="0.35">
      <c r="AE1620" s="18"/>
    </row>
    <row r="1621" spans="31:31" x14ac:dyDescent="0.35">
      <c r="AE1621" s="18"/>
    </row>
    <row r="1622" spans="31:31" x14ac:dyDescent="0.35">
      <c r="AE1622" s="18"/>
    </row>
    <row r="1623" spans="31:31" x14ac:dyDescent="0.35">
      <c r="AE1623" s="18"/>
    </row>
    <row r="1624" spans="31:31" x14ac:dyDescent="0.35">
      <c r="AE1624" s="18"/>
    </row>
    <row r="1625" spans="31:31" x14ac:dyDescent="0.35">
      <c r="AE1625" s="18"/>
    </row>
    <row r="1626" spans="31:31" x14ac:dyDescent="0.35">
      <c r="AE1626" s="18"/>
    </row>
    <row r="1627" spans="31:31" x14ac:dyDescent="0.35">
      <c r="AE1627" s="18"/>
    </row>
    <row r="1628" spans="31:31" x14ac:dyDescent="0.35">
      <c r="AE1628" s="18"/>
    </row>
    <row r="1629" spans="31:31" x14ac:dyDescent="0.35">
      <c r="AE1629" s="18"/>
    </row>
    <row r="1630" spans="31:31" x14ac:dyDescent="0.35">
      <c r="AE1630" s="18"/>
    </row>
    <row r="1631" spans="31:31" x14ac:dyDescent="0.35">
      <c r="AE1631" s="18"/>
    </row>
    <row r="1632" spans="31:31" x14ac:dyDescent="0.35">
      <c r="AE1632" s="18"/>
    </row>
    <row r="1633" spans="31:31" x14ac:dyDescent="0.35">
      <c r="AE1633" s="18"/>
    </row>
    <row r="1634" spans="31:31" x14ac:dyDescent="0.35">
      <c r="AE1634" s="18"/>
    </row>
    <row r="1635" spans="31:31" x14ac:dyDescent="0.35">
      <c r="AE1635" s="18"/>
    </row>
    <row r="1636" spans="31:31" x14ac:dyDescent="0.35">
      <c r="AE1636" s="18"/>
    </row>
    <row r="1637" spans="31:31" x14ac:dyDescent="0.35">
      <c r="AE1637" s="18"/>
    </row>
    <row r="1638" spans="31:31" x14ac:dyDescent="0.35">
      <c r="AE1638" s="18"/>
    </row>
    <row r="1639" spans="31:31" x14ac:dyDescent="0.35">
      <c r="AE1639" s="18"/>
    </row>
    <row r="1640" spans="31:31" x14ac:dyDescent="0.35">
      <c r="AE1640" s="18"/>
    </row>
    <row r="1641" spans="31:31" x14ac:dyDescent="0.35">
      <c r="AE1641" s="18"/>
    </row>
    <row r="1642" spans="31:31" x14ac:dyDescent="0.35">
      <c r="AE1642" s="18"/>
    </row>
    <row r="1643" spans="31:31" x14ac:dyDescent="0.35">
      <c r="AE1643" s="18"/>
    </row>
    <row r="1644" spans="31:31" x14ac:dyDescent="0.35">
      <c r="AE1644" s="18"/>
    </row>
    <row r="1645" spans="31:31" x14ac:dyDescent="0.35">
      <c r="AE1645" s="18"/>
    </row>
    <row r="1646" spans="31:31" x14ac:dyDescent="0.35">
      <c r="AE1646" s="18"/>
    </row>
    <row r="1647" spans="31:31" x14ac:dyDescent="0.35">
      <c r="AE1647" s="18"/>
    </row>
    <row r="1648" spans="31:31" x14ac:dyDescent="0.35">
      <c r="AE1648" s="18"/>
    </row>
    <row r="1649" spans="31:31" x14ac:dyDescent="0.35">
      <c r="AE1649" s="18"/>
    </row>
    <row r="1650" spans="31:31" x14ac:dyDescent="0.35">
      <c r="AE1650" s="18"/>
    </row>
    <row r="1651" spans="31:31" x14ac:dyDescent="0.35">
      <c r="AE1651" s="18"/>
    </row>
    <row r="1652" spans="31:31" x14ac:dyDescent="0.35">
      <c r="AE1652" s="18"/>
    </row>
    <row r="1653" spans="31:31" x14ac:dyDescent="0.35">
      <c r="AE1653" s="18"/>
    </row>
    <row r="1654" spans="31:31" x14ac:dyDescent="0.35">
      <c r="AE1654" s="18"/>
    </row>
    <row r="1655" spans="31:31" x14ac:dyDescent="0.35">
      <c r="AE1655" s="18"/>
    </row>
    <row r="1656" spans="31:31" x14ac:dyDescent="0.35">
      <c r="AE1656" s="18"/>
    </row>
    <row r="1657" spans="31:31" x14ac:dyDescent="0.35">
      <c r="AE1657" s="18"/>
    </row>
    <row r="1658" spans="31:31" x14ac:dyDescent="0.35">
      <c r="AE1658" s="18"/>
    </row>
    <row r="1659" spans="31:31" x14ac:dyDescent="0.35">
      <c r="AE1659" s="18"/>
    </row>
    <row r="1660" spans="31:31" x14ac:dyDescent="0.35">
      <c r="AE1660" s="18"/>
    </row>
    <row r="1661" spans="31:31" x14ac:dyDescent="0.35">
      <c r="AE1661" s="18"/>
    </row>
    <row r="1662" spans="31:31" x14ac:dyDescent="0.35">
      <c r="AE1662" s="18"/>
    </row>
    <row r="1663" spans="31:31" x14ac:dyDescent="0.35">
      <c r="AE1663" s="18"/>
    </row>
    <row r="1664" spans="31:31" x14ac:dyDescent="0.35">
      <c r="AE1664" s="18"/>
    </row>
    <row r="1665" spans="31:31" x14ac:dyDescent="0.35">
      <c r="AE1665" s="18"/>
    </row>
    <row r="1666" spans="31:31" x14ac:dyDescent="0.35">
      <c r="AE1666" s="18"/>
    </row>
    <row r="1667" spans="31:31" x14ac:dyDescent="0.35">
      <c r="AE1667" s="18"/>
    </row>
    <row r="1668" spans="31:31" x14ac:dyDescent="0.35">
      <c r="AE1668" s="18"/>
    </row>
    <row r="1669" spans="31:31" x14ac:dyDescent="0.35">
      <c r="AE1669" s="18"/>
    </row>
    <row r="1670" spans="31:31" x14ac:dyDescent="0.35">
      <c r="AE1670" s="18"/>
    </row>
    <row r="1671" spans="31:31" x14ac:dyDescent="0.35">
      <c r="AE1671" s="18"/>
    </row>
    <row r="1672" spans="31:31" x14ac:dyDescent="0.35">
      <c r="AE1672" s="18"/>
    </row>
    <row r="1673" spans="31:31" x14ac:dyDescent="0.35">
      <c r="AE1673" s="18"/>
    </row>
    <row r="1674" spans="31:31" x14ac:dyDescent="0.35">
      <c r="AE1674" s="18"/>
    </row>
    <row r="1675" spans="31:31" x14ac:dyDescent="0.35">
      <c r="AE1675" s="18"/>
    </row>
    <row r="1676" spans="31:31" x14ac:dyDescent="0.35">
      <c r="AE1676" s="18"/>
    </row>
    <row r="1677" spans="31:31" x14ac:dyDescent="0.35">
      <c r="AE1677" s="18"/>
    </row>
    <row r="1678" spans="31:31" x14ac:dyDescent="0.35">
      <c r="AE1678" s="18"/>
    </row>
    <row r="1679" spans="31:31" x14ac:dyDescent="0.35">
      <c r="AE1679" s="18"/>
    </row>
    <row r="1680" spans="31:31" x14ac:dyDescent="0.35">
      <c r="AE1680" s="18"/>
    </row>
    <row r="1681" spans="31:31" x14ac:dyDescent="0.35">
      <c r="AE1681" s="18"/>
    </row>
    <row r="1682" spans="31:31" x14ac:dyDescent="0.35">
      <c r="AE1682" s="18"/>
    </row>
    <row r="1683" spans="31:31" x14ac:dyDescent="0.35">
      <c r="AE1683" s="18"/>
    </row>
    <row r="1684" spans="31:31" x14ac:dyDescent="0.35">
      <c r="AE1684" s="18"/>
    </row>
    <row r="1685" spans="31:31" x14ac:dyDescent="0.35">
      <c r="AE1685" s="18"/>
    </row>
    <row r="1686" spans="31:31" x14ac:dyDescent="0.35">
      <c r="AE1686" s="18"/>
    </row>
    <row r="1687" spans="31:31" x14ac:dyDescent="0.35">
      <c r="AE1687" s="18"/>
    </row>
    <row r="1688" spans="31:31" x14ac:dyDescent="0.35">
      <c r="AE1688" s="18"/>
    </row>
    <row r="1689" spans="31:31" x14ac:dyDescent="0.35">
      <c r="AE1689" s="18"/>
    </row>
    <row r="1690" spans="31:31" x14ac:dyDescent="0.35">
      <c r="AE1690" s="18"/>
    </row>
    <row r="1691" spans="31:31" x14ac:dyDescent="0.35">
      <c r="AE1691" s="18"/>
    </row>
    <row r="1692" spans="31:31" x14ac:dyDescent="0.35">
      <c r="AE1692" s="18"/>
    </row>
    <row r="1693" spans="31:31" x14ac:dyDescent="0.35">
      <c r="AE1693" s="18"/>
    </row>
    <row r="1694" spans="31:31" x14ac:dyDescent="0.35">
      <c r="AE1694" s="18"/>
    </row>
    <row r="1695" spans="31:31" x14ac:dyDescent="0.35">
      <c r="AE1695" s="18"/>
    </row>
    <row r="1696" spans="31:31" x14ac:dyDescent="0.35">
      <c r="AE1696" s="18"/>
    </row>
    <row r="1697" spans="31:31" x14ac:dyDescent="0.35">
      <c r="AE1697" s="18"/>
    </row>
    <row r="1698" spans="31:31" x14ac:dyDescent="0.35">
      <c r="AE1698" s="18"/>
    </row>
    <row r="1699" spans="31:31" x14ac:dyDescent="0.35">
      <c r="AE1699" s="18"/>
    </row>
    <row r="1700" spans="31:31" x14ac:dyDescent="0.35">
      <c r="AE1700" s="18"/>
    </row>
    <row r="1701" spans="31:31" x14ac:dyDescent="0.35">
      <c r="AE1701" s="18"/>
    </row>
    <row r="1702" spans="31:31" x14ac:dyDescent="0.35">
      <c r="AE1702" s="18"/>
    </row>
    <row r="1703" spans="31:31" x14ac:dyDescent="0.35">
      <c r="AE1703" s="18"/>
    </row>
    <row r="1704" spans="31:31" x14ac:dyDescent="0.35">
      <c r="AE1704" s="18"/>
    </row>
    <row r="1705" spans="31:31" x14ac:dyDescent="0.35">
      <c r="AE1705" s="18"/>
    </row>
    <row r="1706" spans="31:31" x14ac:dyDescent="0.35">
      <c r="AE1706" s="18"/>
    </row>
    <row r="1707" spans="31:31" x14ac:dyDescent="0.35">
      <c r="AE1707" s="18"/>
    </row>
    <row r="1708" spans="31:31" x14ac:dyDescent="0.35">
      <c r="AE1708" s="18"/>
    </row>
    <row r="1709" spans="31:31" x14ac:dyDescent="0.35">
      <c r="AE1709" s="18"/>
    </row>
    <row r="1710" spans="31:31" x14ac:dyDescent="0.35">
      <c r="AE1710" s="18"/>
    </row>
    <row r="1711" spans="31:31" x14ac:dyDescent="0.35">
      <c r="AE1711" s="18"/>
    </row>
    <row r="1712" spans="31:31" x14ac:dyDescent="0.35">
      <c r="AE1712" s="18"/>
    </row>
    <row r="1713" spans="31:31" x14ac:dyDescent="0.35">
      <c r="AE1713" s="18"/>
    </row>
    <row r="1714" spans="31:31" x14ac:dyDescent="0.35">
      <c r="AE1714" s="18"/>
    </row>
    <row r="1715" spans="31:31" x14ac:dyDescent="0.35">
      <c r="AE1715" s="18"/>
    </row>
    <row r="1716" spans="31:31" x14ac:dyDescent="0.35">
      <c r="AE1716" s="18"/>
    </row>
    <row r="1717" spans="31:31" x14ac:dyDescent="0.35">
      <c r="AE1717" s="18"/>
    </row>
    <row r="1718" spans="31:31" x14ac:dyDescent="0.35">
      <c r="AE1718" s="18"/>
    </row>
    <row r="1719" spans="31:31" x14ac:dyDescent="0.35">
      <c r="AE1719" s="18"/>
    </row>
    <row r="1720" spans="31:31" x14ac:dyDescent="0.35">
      <c r="AE1720" s="18"/>
    </row>
    <row r="1721" spans="31:31" x14ac:dyDescent="0.35">
      <c r="AE1721" s="18"/>
    </row>
    <row r="1722" spans="31:31" x14ac:dyDescent="0.35">
      <c r="AE1722" s="18"/>
    </row>
    <row r="1723" spans="31:31" x14ac:dyDescent="0.35">
      <c r="AE1723" s="18"/>
    </row>
    <row r="1724" spans="31:31" x14ac:dyDescent="0.35">
      <c r="AE1724" s="18"/>
    </row>
    <row r="1725" spans="31:31" x14ac:dyDescent="0.35">
      <c r="AE1725" s="18"/>
    </row>
    <row r="1726" spans="31:31" x14ac:dyDescent="0.35">
      <c r="AE1726" s="18"/>
    </row>
    <row r="1727" spans="31:31" x14ac:dyDescent="0.35">
      <c r="AE1727" s="18"/>
    </row>
    <row r="1728" spans="31:31" x14ac:dyDescent="0.35">
      <c r="AE1728" s="18"/>
    </row>
    <row r="1729" spans="31:31" x14ac:dyDescent="0.35">
      <c r="AE1729" s="18"/>
    </row>
    <row r="1730" spans="31:31" x14ac:dyDescent="0.35">
      <c r="AE1730" s="18"/>
    </row>
    <row r="1731" spans="31:31" x14ac:dyDescent="0.35">
      <c r="AE1731" s="18"/>
    </row>
    <row r="1732" spans="31:31" x14ac:dyDescent="0.35">
      <c r="AE1732" s="18"/>
    </row>
    <row r="1733" spans="31:31" x14ac:dyDescent="0.35">
      <c r="AE1733" s="18"/>
    </row>
    <row r="1734" spans="31:31" x14ac:dyDescent="0.35">
      <c r="AE1734" s="18"/>
    </row>
    <row r="1735" spans="31:31" x14ac:dyDescent="0.35">
      <c r="AE1735" s="18"/>
    </row>
    <row r="1736" spans="31:31" x14ac:dyDescent="0.35">
      <c r="AE1736" s="18"/>
    </row>
    <row r="1737" spans="31:31" x14ac:dyDescent="0.35">
      <c r="AE1737" s="18"/>
    </row>
    <row r="1738" spans="31:31" x14ac:dyDescent="0.35">
      <c r="AE1738" s="18"/>
    </row>
    <row r="1739" spans="31:31" x14ac:dyDescent="0.35">
      <c r="AE1739" s="18"/>
    </row>
    <row r="1740" spans="31:31" x14ac:dyDescent="0.35">
      <c r="AE1740" s="18"/>
    </row>
    <row r="1741" spans="31:31" x14ac:dyDescent="0.35">
      <c r="AE1741" s="18"/>
    </row>
    <row r="1742" spans="31:31" x14ac:dyDescent="0.35">
      <c r="AE1742" s="18"/>
    </row>
    <row r="1743" spans="31:31" x14ac:dyDescent="0.35">
      <c r="AE1743" s="18"/>
    </row>
    <row r="1744" spans="31:31" x14ac:dyDescent="0.35">
      <c r="AE1744" s="18"/>
    </row>
    <row r="1745" spans="31:31" x14ac:dyDescent="0.35">
      <c r="AE1745" s="18"/>
    </row>
    <row r="1746" spans="31:31" x14ac:dyDescent="0.35">
      <c r="AE1746" s="18"/>
    </row>
    <row r="1747" spans="31:31" x14ac:dyDescent="0.35">
      <c r="AE1747" s="18"/>
    </row>
    <row r="1748" spans="31:31" x14ac:dyDescent="0.35">
      <c r="AE1748" s="18"/>
    </row>
    <row r="1749" spans="31:31" x14ac:dyDescent="0.35">
      <c r="AE1749" s="18"/>
    </row>
    <row r="1750" spans="31:31" x14ac:dyDescent="0.35">
      <c r="AE1750" s="18"/>
    </row>
    <row r="1751" spans="31:31" x14ac:dyDescent="0.35">
      <c r="AE1751" s="18"/>
    </row>
    <row r="1752" spans="31:31" x14ac:dyDescent="0.35">
      <c r="AE1752" s="18"/>
    </row>
    <row r="1753" spans="31:31" x14ac:dyDescent="0.35">
      <c r="AE1753" s="18"/>
    </row>
    <row r="1754" spans="31:31" x14ac:dyDescent="0.35">
      <c r="AE1754" s="18"/>
    </row>
    <row r="1755" spans="31:31" x14ac:dyDescent="0.35">
      <c r="AE1755" s="18"/>
    </row>
    <row r="1756" spans="31:31" x14ac:dyDescent="0.35">
      <c r="AE1756" s="18"/>
    </row>
    <row r="1757" spans="31:31" x14ac:dyDescent="0.35">
      <c r="AE1757" s="18"/>
    </row>
    <row r="1758" spans="31:31" x14ac:dyDescent="0.35">
      <c r="AE1758" s="18"/>
    </row>
    <row r="1759" spans="31:31" x14ac:dyDescent="0.35">
      <c r="AE1759" s="18"/>
    </row>
    <row r="1760" spans="31:31" x14ac:dyDescent="0.35">
      <c r="AE1760" s="18"/>
    </row>
    <row r="1761" spans="31:31" x14ac:dyDescent="0.35">
      <c r="AE1761" s="18"/>
    </row>
    <row r="1762" spans="31:31" x14ac:dyDescent="0.35">
      <c r="AE1762" s="18"/>
    </row>
    <row r="1763" spans="31:31" x14ac:dyDescent="0.35">
      <c r="AE1763" s="18"/>
    </row>
    <row r="1764" spans="31:31" x14ac:dyDescent="0.35">
      <c r="AE1764" s="18"/>
    </row>
    <row r="1765" spans="31:31" x14ac:dyDescent="0.35">
      <c r="AE1765" s="18"/>
    </row>
    <row r="1766" spans="31:31" x14ac:dyDescent="0.35">
      <c r="AE1766" s="18"/>
    </row>
    <row r="1767" spans="31:31" x14ac:dyDescent="0.35">
      <c r="AE1767" s="18"/>
    </row>
    <row r="1768" spans="31:31" x14ac:dyDescent="0.35">
      <c r="AE1768" s="18"/>
    </row>
    <row r="1769" spans="31:31" x14ac:dyDescent="0.35">
      <c r="AE1769" s="18"/>
    </row>
    <row r="1770" spans="31:31" x14ac:dyDescent="0.35">
      <c r="AE1770" s="18"/>
    </row>
    <row r="1771" spans="31:31" x14ac:dyDescent="0.35">
      <c r="AE1771" s="18"/>
    </row>
    <row r="1772" spans="31:31" x14ac:dyDescent="0.35">
      <c r="AE1772" s="18"/>
    </row>
    <row r="1773" spans="31:31" x14ac:dyDescent="0.35">
      <c r="AE1773" s="18"/>
    </row>
    <row r="1774" spans="31:31" x14ac:dyDescent="0.35">
      <c r="AE1774" s="18"/>
    </row>
    <row r="1775" spans="31:31" x14ac:dyDescent="0.35">
      <c r="AE1775" s="18"/>
    </row>
    <row r="1776" spans="31:31" x14ac:dyDescent="0.35">
      <c r="AE1776" s="18"/>
    </row>
    <row r="1777" spans="31:31" x14ac:dyDescent="0.35">
      <c r="AE1777" s="18"/>
    </row>
    <row r="1778" spans="31:31" x14ac:dyDescent="0.35">
      <c r="AE1778" s="18"/>
    </row>
    <row r="1779" spans="31:31" x14ac:dyDescent="0.35">
      <c r="AE1779" s="18"/>
    </row>
    <row r="1780" spans="31:31" x14ac:dyDescent="0.35">
      <c r="AE1780" s="18"/>
    </row>
    <row r="1781" spans="31:31" x14ac:dyDescent="0.35">
      <c r="AE1781" s="18"/>
    </row>
    <row r="1782" spans="31:31" x14ac:dyDescent="0.35">
      <c r="AE1782" s="18"/>
    </row>
    <row r="1783" spans="31:31" x14ac:dyDescent="0.35">
      <c r="AE1783" s="18"/>
    </row>
    <row r="1784" spans="31:31" x14ac:dyDescent="0.35">
      <c r="AE1784" s="18"/>
    </row>
    <row r="1785" spans="31:31" x14ac:dyDescent="0.35">
      <c r="AE1785" s="18"/>
    </row>
    <row r="1786" spans="31:31" x14ac:dyDescent="0.35">
      <c r="AE1786" s="18"/>
    </row>
    <row r="1787" spans="31:31" x14ac:dyDescent="0.35">
      <c r="AE1787" s="18"/>
    </row>
    <row r="1788" spans="31:31" x14ac:dyDescent="0.35">
      <c r="AE1788" s="18"/>
    </row>
    <row r="1789" spans="31:31" x14ac:dyDescent="0.35">
      <c r="AE1789" s="18"/>
    </row>
    <row r="1790" spans="31:31" x14ac:dyDescent="0.35">
      <c r="AE1790" s="18"/>
    </row>
    <row r="1791" spans="31:31" x14ac:dyDescent="0.35">
      <c r="AE1791" s="18"/>
    </row>
    <row r="1792" spans="31:31" x14ac:dyDescent="0.35">
      <c r="AE1792" s="18"/>
    </row>
    <row r="1793" spans="31:31" x14ac:dyDescent="0.35">
      <c r="AE1793" s="18"/>
    </row>
    <row r="1794" spans="31:31" x14ac:dyDescent="0.35">
      <c r="AE1794" s="18"/>
    </row>
    <row r="1795" spans="31:31" x14ac:dyDescent="0.35">
      <c r="AE1795" s="18"/>
    </row>
    <row r="1796" spans="31:31" x14ac:dyDescent="0.35">
      <c r="AE1796" s="18"/>
    </row>
    <row r="1797" spans="31:31" x14ac:dyDescent="0.35">
      <c r="AE1797" s="18"/>
    </row>
    <row r="1798" spans="31:31" x14ac:dyDescent="0.35">
      <c r="AE1798" s="18"/>
    </row>
    <row r="1799" spans="31:31" x14ac:dyDescent="0.35">
      <c r="AE1799" s="18"/>
    </row>
    <row r="1800" spans="31:31" x14ac:dyDescent="0.35">
      <c r="AE1800" s="18"/>
    </row>
    <row r="1801" spans="31:31" x14ac:dyDescent="0.35">
      <c r="AE1801" s="18"/>
    </row>
    <row r="1802" spans="31:31" x14ac:dyDescent="0.35">
      <c r="AE1802" s="18"/>
    </row>
    <row r="1803" spans="31:31" x14ac:dyDescent="0.35">
      <c r="AE1803" s="18"/>
    </row>
    <row r="1804" spans="31:31" x14ac:dyDescent="0.35">
      <c r="AE1804" s="18"/>
    </row>
    <row r="1805" spans="31:31" x14ac:dyDescent="0.35">
      <c r="AE1805" s="18"/>
    </row>
    <row r="1806" spans="31:31" x14ac:dyDescent="0.35">
      <c r="AE1806" s="18"/>
    </row>
    <row r="1807" spans="31:31" x14ac:dyDescent="0.35">
      <c r="AE1807" s="18"/>
    </row>
    <row r="1808" spans="31:31" x14ac:dyDescent="0.35">
      <c r="AE1808" s="18"/>
    </row>
    <row r="1809" spans="31:31" x14ac:dyDescent="0.35">
      <c r="AE1809" s="18"/>
    </row>
    <row r="1810" spans="31:31" x14ac:dyDescent="0.35">
      <c r="AE1810" s="18"/>
    </row>
    <row r="1811" spans="31:31" x14ac:dyDescent="0.35">
      <c r="AE1811" s="18"/>
    </row>
    <row r="1812" spans="31:31" x14ac:dyDescent="0.35">
      <c r="AE1812" s="18"/>
    </row>
    <row r="1813" spans="31:31" x14ac:dyDescent="0.35">
      <c r="AE1813" s="18"/>
    </row>
    <row r="1814" spans="31:31" x14ac:dyDescent="0.35">
      <c r="AE1814" s="18"/>
    </row>
    <row r="1815" spans="31:31" x14ac:dyDescent="0.35">
      <c r="AE1815" s="18"/>
    </row>
    <row r="1816" spans="31:31" x14ac:dyDescent="0.35">
      <c r="AE1816" s="18"/>
    </row>
    <row r="1817" spans="31:31" x14ac:dyDescent="0.35">
      <c r="AE1817" s="18"/>
    </row>
    <row r="1818" spans="31:31" x14ac:dyDescent="0.35">
      <c r="AE1818" s="18"/>
    </row>
    <row r="1819" spans="31:31" x14ac:dyDescent="0.35">
      <c r="AE1819" s="18"/>
    </row>
    <row r="1820" spans="31:31" x14ac:dyDescent="0.35">
      <c r="AE1820" s="18"/>
    </row>
    <row r="1821" spans="31:31" x14ac:dyDescent="0.35">
      <c r="AE1821" s="18"/>
    </row>
    <row r="1822" spans="31:31" x14ac:dyDescent="0.35">
      <c r="AE1822" s="18"/>
    </row>
    <row r="1823" spans="31:31" x14ac:dyDescent="0.35">
      <c r="AE1823" s="18"/>
    </row>
    <row r="1824" spans="31:31" x14ac:dyDescent="0.35">
      <c r="AE1824" s="18"/>
    </row>
    <row r="1825" spans="31:31" x14ac:dyDescent="0.35">
      <c r="AE1825" s="18"/>
    </row>
    <row r="1826" spans="31:31" x14ac:dyDescent="0.35">
      <c r="AE1826" s="18"/>
    </row>
    <row r="1827" spans="31:31" x14ac:dyDescent="0.35">
      <c r="AE1827" s="18"/>
    </row>
    <row r="1828" spans="31:31" x14ac:dyDescent="0.35">
      <c r="AE1828" s="18"/>
    </row>
    <row r="1829" spans="31:31" x14ac:dyDescent="0.35">
      <c r="AE1829" s="18"/>
    </row>
    <row r="1830" spans="31:31" x14ac:dyDescent="0.35">
      <c r="AE1830" s="18"/>
    </row>
    <row r="1831" spans="31:31" x14ac:dyDescent="0.35">
      <c r="AE1831" s="18"/>
    </row>
    <row r="1832" spans="31:31" x14ac:dyDescent="0.35">
      <c r="AE1832" s="18"/>
    </row>
    <row r="1833" spans="31:31" x14ac:dyDescent="0.35">
      <c r="AE1833" s="18"/>
    </row>
    <row r="1834" spans="31:31" x14ac:dyDescent="0.35">
      <c r="AE1834" s="18"/>
    </row>
    <row r="1835" spans="31:31" x14ac:dyDescent="0.35">
      <c r="AE1835" s="18"/>
    </row>
    <row r="1836" spans="31:31" x14ac:dyDescent="0.35">
      <c r="AE1836" s="18"/>
    </row>
    <row r="1837" spans="31:31" x14ac:dyDescent="0.35">
      <c r="AE1837" s="18"/>
    </row>
    <row r="1838" spans="31:31" x14ac:dyDescent="0.35">
      <c r="AE1838" s="18"/>
    </row>
    <row r="1839" spans="31:31" x14ac:dyDescent="0.35">
      <c r="AE1839" s="18"/>
    </row>
    <row r="1840" spans="31:31" x14ac:dyDescent="0.35">
      <c r="AE1840" s="18"/>
    </row>
    <row r="1841" spans="31:31" x14ac:dyDescent="0.35">
      <c r="AE1841" s="18"/>
    </row>
    <row r="1842" spans="31:31" x14ac:dyDescent="0.35">
      <c r="AE1842" s="18"/>
    </row>
    <row r="1843" spans="31:31" x14ac:dyDescent="0.35">
      <c r="AE1843" s="18"/>
    </row>
    <row r="1844" spans="31:31" x14ac:dyDescent="0.35">
      <c r="AE1844" s="18"/>
    </row>
    <row r="1845" spans="31:31" x14ac:dyDescent="0.35">
      <c r="AE1845" s="18"/>
    </row>
    <row r="1846" spans="31:31" x14ac:dyDescent="0.35">
      <c r="AE1846" s="18"/>
    </row>
    <row r="1847" spans="31:31" x14ac:dyDescent="0.35">
      <c r="AE1847" s="18"/>
    </row>
    <row r="1848" spans="31:31" x14ac:dyDescent="0.35">
      <c r="AE1848" s="18"/>
    </row>
    <row r="1849" spans="31:31" x14ac:dyDescent="0.35">
      <c r="AE1849" s="18"/>
    </row>
    <row r="1850" spans="31:31" x14ac:dyDescent="0.35">
      <c r="AE1850" s="18"/>
    </row>
    <row r="1851" spans="31:31" x14ac:dyDescent="0.35">
      <c r="AE1851" s="18"/>
    </row>
    <row r="1852" spans="31:31" x14ac:dyDescent="0.35">
      <c r="AE1852" s="18"/>
    </row>
    <row r="1853" spans="31:31" x14ac:dyDescent="0.35">
      <c r="AE1853" s="18"/>
    </row>
    <row r="1854" spans="31:31" x14ac:dyDescent="0.35">
      <c r="AE1854" s="18"/>
    </row>
    <row r="1855" spans="31:31" x14ac:dyDescent="0.35">
      <c r="AE1855" s="18"/>
    </row>
    <row r="1856" spans="31:31" x14ac:dyDescent="0.35">
      <c r="AE1856" s="18"/>
    </row>
    <row r="1857" spans="31:31" x14ac:dyDescent="0.35">
      <c r="AE1857" s="18"/>
    </row>
    <row r="1858" spans="31:31" x14ac:dyDescent="0.35">
      <c r="AE1858" s="18"/>
    </row>
    <row r="1859" spans="31:31" x14ac:dyDescent="0.35">
      <c r="AE1859" s="18"/>
    </row>
    <row r="1860" spans="31:31" x14ac:dyDescent="0.35">
      <c r="AE1860" s="18"/>
    </row>
    <row r="1861" spans="31:31" x14ac:dyDescent="0.35">
      <c r="AE1861" s="18"/>
    </row>
    <row r="1862" spans="31:31" x14ac:dyDescent="0.35">
      <c r="AE1862" s="18"/>
    </row>
    <row r="1863" spans="31:31" x14ac:dyDescent="0.35">
      <c r="AE1863" s="18"/>
    </row>
    <row r="1864" spans="31:31" x14ac:dyDescent="0.35">
      <c r="AE1864" s="18"/>
    </row>
    <row r="1865" spans="31:31" x14ac:dyDescent="0.35">
      <c r="AE1865" s="18"/>
    </row>
    <row r="1866" spans="31:31" x14ac:dyDescent="0.35">
      <c r="AE1866" s="18"/>
    </row>
    <row r="1867" spans="31:31" x14ac:dyDescent="0.35">
      <c r="AE1867" s="18"/>
    </row>
    <row r="1868" spans="31:31" x14ac:dyDescent="0.35">
      <c r="AE1868" s="18"/>
    </row>
    <row r="1869" spans="31:31" x14ac:dyDescent="0.35">
      <c r="AE1869" s="18"/>
    </row>
    <row r="1870" spans="31:31" x14ac:dyDescent="0.35">
      <c r="AE1870" s="18"/>
    </row>
    <row r="1871" spans="31:31" x14ac:dyDescent="0.35">
      <c r="AE1871" s="18"/>
    </row>
    <row r="1872" spans="31:31" x14ac:dyDescent="0.35">
      <c r="AE1872" s="18"/>
    </row>
    <row r="1873" spans="31:31" x14ac:dyDescent="0.35">
      <c r="AE1873" s="18"/>
    </row>
    <row r="1874" spans="31:31" x14ac:dyDescent="0.35">
      <c r="AE1874" s="18"/>
    </row>
    <row r="1875" spans="31:31" x14ac:dyDescent="0.35">
      <c r="AE1875" s="18"/>
    </row>
    <row r="1876" spans="31:31" x14ac:dyDescent="0.35">
      <c r="AE1876" s="18"/>
    </row>
    <row r="1877" spans="31:31" x14ac:dyDescent="0.35">
      <c r="AE1877" s="18"/>
    </row>
    <row r="1878" spans="31:31" x14ac:dyDescent="0.35">
      <c r="AE1878" s="18"/>
    </row>
    <row r="1879" spans="31:31" x14ac:dyDescent="0.35">
      <c r="AE1879" s="18"/>
    </row>
    <row r="1880" spans="31:31" x14ac:dyDescent="0.35">
      <c r="AE1880" s="18"/>
    </row>
    <row r="1881" spans="31:31" x14ac:dyDescent="0.35">
      <c r="AE1881" s="18"/>
    </row>
    <row r="1882" spans="31:31" x14ac:dyDescent="0.35">
      <c r="AE1882" s="18"/>
    </row>
    <row r="1883" spans="31:31" x14ac:dyDescent="0.35">
      <c r="AE1883" s="18"/>
    </row>
    <row r="1884" spans="31:31" x14ac:dyDescent="0.35">
      <c r="AE1884" s="18"/>
    </row>
    <row r="1885" spans="31:31" x14ac:dyDescent="0.35">
      <c r="AE1885" s="18"/>
    </row>
    <row r="1886" spans="31:31" x14ac:dyDescent="0.35">
      <c r="AE1886" s="18"/>
    </row>
    <row r="1887" spans="31:31" x14ac:dyDescent="0.35">
      <c r="AE1887" s="18"/>
    </row>
    <row r="1888" spans="31:31" x14ac:dyDescent="0.35">
      <c r="AE1888" s="18"/>
    </row>
    <row r="1889" spans="31:31" x14ac:dyDescent="0.35">
      <c r="AE1889" s="18"/>
    </row>
    <row r="1890" spans="31:31" x14ac:dyDescent="0.35">
      <c r="AE1890" s="18"/>
    </row>
    <row r="1891" spans="31:31" x14ac:dyDescent="0.35">
      <c r="AE1891" s="18"/>
    </row>
    <row r="1892" spans="31:31" x14ac:dyDescent="0.35">
      <c r="AE1892" s="18"/>
    </row>
    <row r="1893" spans="31:31" x14ac:dyDescent="0.35">
      <c r="AE1893" s="18"/>
    </row>
    <row r="1894" spans="31:31" x14ac:dyDescent="0.35">
      <c r="AE1894" s="18"/>
    </row>
    <row r="1895" spans="31:31" x14ac:dyDescent="0.35">
      <c r="AE1895" s="18"/>
    </row>
    <row r="1896" spans="31:31" x14ac:dyDescent="0.35">
      <c r="AE1896" s="18"/>
    </row>
    <row r="1897" spans="31:31" x14ac:dyDescent="0.35">
      <c r="AE1897" s="18"/>
    </row>
    <row r="1898" spans="31:31" x14ac:dyDescent="0.35">
      <c r="AE1898" s="18"/>
    </row>
    <row r="1899" spans="31:31" x14ac:dyDescent="0.35">
      <c r="AE1899" s="18"/>
    </row>
    <row r="1900" spans="31:31" x14ac:dyDescent="0.35">
      <c r="AE1900" s="18"/>
    </row>
    <row r="1901" spans="31:31" x14ac:dyDescent="0.35">
      <c r="AE1901" s="18"/>
    </row>
    <row r="1902" spans="31:31" x14ac:dyDescent="0.35">
      <c r="AE1902" s="18"/>
    </row>
    <row r="1903" spans="31:31" x14ac:dyDescent="0.35">
      <c r="AE1903" s="18"/>
    </row>
    <row r="1904" spans="31:31" x14ac:dyDescent="0.35">
      <c r="AE1904" s="18"/>
    </row>
    <row r="1905" spans="31:31" x14ac:dyDescent="0.35">
      <c r="AE1905" s="18"/>
    </row>
    <row r="1906" spans="31:31" x14ac:dyDescent="0.35">
      <c r="AE1906" s="18"/>
    </row>
    <row r="1907" spans="31:31" x14ac:dyDescent="0.35">
      <c r="AE1907" s="18"/>
    </row>
    <row r="1908" spans="31:31" x14ac:dyDescent="0.35">
      <c r="AE1908" s="18"/>
    </row>
    <row r="1909" spans="31:31" x14ac:dyDescent="0.35">
      <c r="AE1909" s="18"/>
    </row>
    <row r="1910" spans="31:31" x14ac:dyDescent="0.35">
      <c r="AE1910" s="18"/>
    </row>
    <row r="1911" spans="31:31" x14ac:dyDescent="0.35">
      <c r="AE1911" s="18"/>
    </row>
    <row r="1912" spans="31:31" x14ac:dyDescent="0.35">
      <c r="AE1912" s="18"/>
    </row>
    <row r="1913" spans="31:31" x14ac:dyDescent="0.35">
      <c r="AE1913" s="18"/>
    </row>
    <row r="1914" spans="31:31" x14ac:dyDescent="0.35">
      <c r="AE1914" s="18"/>
    </row>
    <row r="1915" spans="31:31" x14ac:dyDescent="0.35">
      <c r="AE1915" s="18"/>
    </row>
    <row r="1916" spans="31:31" x14ac:dyDescent="0.35">
      <c r="AE1916" s="18"/>
    </row>
    <row r="1917" spans="31:31" x14ac:dyDescent="0.35">
      <c r="AE1917" s="18"/>
    </row>
    <row r="1918" spans="31:31" x14ac:dyDescent="0.35">
      <c r="AE1918" s="18"/>
    </row>
    <row r="1919" spans="31:31" x14ac:dyDescent="0.35">
      <c r="AE1919" s="18"/>
    </row>
    <row r="1920" spans="31:31" x14ac:dyDescent="0.35">
      <c r="AE1920" s="18"/>
    </row>
    <row r="1921" spans="31:31" x14ac:dyDescent="0.35">
      <c r="AE1921" s="18"/>
    </row>
    <row r="1922" spans="31:31" x14ac:dyDescent="0.35">
      <c r="AE1922" s="18"/>
    </row>
    <row r="1923" spans="31:31" x14ac:dyDescent="0.35">
      <c r="AE1923" s="18"/>
    </row>
    <row r="1924" spans="31:31" x14ac:dyDescent="0.35">
      <c r="AE1924" s="18"/>
    </row>
    <row r="1925" spans="31:31" x14ac:dyDescent="0.35">
      <c r="AE1925" s="18"/>
    </row>
    <row r="1926" spans="31:31" x14ac:dyDescent="0.35">
      <c r="AE1926" s="18"/>
    </row>
    <row r="1927" spans="31:31" x14ac:dyDescent="0.35">
      <c r="AE1927" s="18"/>
    </row>
    <row r="1928" spans="31:31" x14ac:dyDescent="0.35">
      <c r="AE1928" s="18"/>
    </row>
    <row r="1929" spans="31:31" x14ac:dyDescent="0.35">
      <c r="AE1929" s="18"/>
    </row>
    <row r="1930" spans="31:31" x14ac:dyDescent="0.35">
      <c r="AE1930" s="18"/>
    </row>
    <row r="1931" spans="31:31" x14ac:dyDescent="0.35">
      <c r="AE1931" s="18"/>
    </row>
    <row r="1932" spans="31:31" x14ac:dyDescent="0.35">
      <c r="AE1932" s="18"/>
    </row>
    <row r="1933" spans="31:31" x14ac:dyDescent="0.35">
      <c r="AE1933" s="18"/>
    </row>
    <row r="1934" spans="31:31" x14ac:dyDescent="0.35">
      <c r="AE1934" s="18"/>
    </row>
    <row r="1935" spans="31:31" x14ac:dyDescent="0.35">
      <c r="AE1935" s="18"/>
    </row>
    <row r="1936" spans="31:31" x14ac:dyDescent="0.35">
      <c r="AE1936" s="18"/>
    </row>
    <row r="1937" spans="31:31" x14ac:dyDescent="0.35">
      <c r="AE1937" s="18"/>
    </row>
    <row r="1938" spans="31:31" x14ac:dyDescent="0.35">
      <c r="AE1938" s="18"/>
    </row>
    <row r="1939" spans="31:31" x14ac:dyDescent="0.35">
      <c r="AE1939" s="18"/>
    </row>
    <row r="1940" spans="31:31" x14ac:dyDescent="0.35">
      <c r="AE1940" s="18"/>
    </row>
    <row r="1941" spans="31:31" x14ac:dyDescent="0.35">
      <c r="AE1941" s="18"/>
    </row>
    <row r="1942" spans="31:31" x14ac:dyDescent="0.35">
      <c r="AE1942" s="18"/>
    </row>
    <row r="1943" spans="31:31" x14ac:dyDescent="0.35">
      <c r="AE1943" s="18"/>
    </row>
    <row r="1944" spans="31:31" x14ac:dyDescent="0.35">
      <c r="AE1944" s="18"/>
    </row>
    <row r="1945" spans="31:31" x14ac:dyDescent="0.35">
      <c r="AE1945" s="18"/>
    </row>
    <row r="1946" spans="31:31" x14ac:dyDescent="0.35">
      <c r="AE1946" s="18"/>
    </row>
    <row r="1947" spans="31:31" x14ac:dyDescent="0.35">
      <c r="AE1947" s="18"/>
    </row>
    <row r="1948" spans="31:31" x14ac:dyDescent="0.35">
      <c r="AE1948" s="18"/>
    </row>
    <row r="1949" spans="31:31" x14ac:dyDescent="0.35">
      <c r="AE1949" s="18"/>
    </row>
    <row r="1950" spans="31:31" x14ac:dyDescent="0.35">
      <c r="AE1950" s="18"/>
    </row>
    <row r="1951" spans="31:31" x14ac:dyDescent="0.35">
      <c r="AE1951" s="18"/>
    </row>
    <row r="1952" spans="31:31" x14ac:dyDescent="0.35">
      <c r="AE1952" s="18"/>
    </row>
    <row r="1953" spans="31:31" x14ac:dyDescent="0.35">
      <c r="AE1953" s="18"/>
    </row>
    <row r="1954" spans="31:31" x14ac:dyDescent="0.35">
      <c r="AE1954" s="18"/>
    </row>
    <row r="1955" spans="31:31" x14ac:dyDescent="0.35">
      <c r="AE1955" s="18"/>
    </row>
    <row r="1956" spans="31:31" x14ac:dyDescent="0.35">
      <c r="AE1956" s="18"/>
    </row>
    <row r="1957" spans="31:31" x14ac:dyDescent="0.35">
      <c r="AE1957" s="18"/>
    </row>
    <row r="1958" spans="31:31" x14ac:dyDescent="0.35">
      <c r="AE1958" s="18"/>
    </row>
    <row r="1959" spans="31:31" x14ac:dyDescent="0.35">
      <c r="AE1959" s="18"/>
    </row>
    <row r="1960" spans="31:31" x14ac:dyDescent="0.35">
      <c r="AE1960" s="18"/>
    </row>
    <row r="1961" spans="31:31" x14ac:dyDescent="0.35">
      <c r="AE1961" s="18"/>
    </row>
    <row r="1962" spans="31:31" x14ac:dyDescent="0.35">
      <c r="AE1962" s="18"/>
    </row>
    <row r="1963" spans="31:31" x14ac:dyDescent="0.35">
      <c r="AE1963" s="18"/>
    </row>
    <row r="1964" spans="31:31" x14ac:dyDescent="0.35">
      <c r="AE1964" s="18"/>
    </row>
    <row r="1965" spans="31:31" x14ac:dyDescent="0.35">
      <c r="AE1965" s="18"/>
    </row>
    <row r="1966" spans="31:31" x14ac:dyDescent="0.35">
      <c r="AE1966" s="18"/>
    </row>
    <row r="1967" spans="31:31" x14ac:dyDescent="0.35">
      <c r="AE1967" s="18"/>
    </row>
    <row r="1968" spans="31:31" x14ac:dyDescent="0.35">
      <c r="AE1968" s="18"/>
    </row>
    <row r="1969" spans="31:31" x14ac:dyDescent="0.35">
      <c r="AE1969" s="18"/>
    </row>
    <row r="1970" spans="31:31" x14ac:dyDescent="0.35">
      <c r="AE1970" s="18"/>
    </row>
    <row r="1971" spans="31:31" x14ac:dyDescent="0.35">
      <c r="AE1971" s="18"/>
    </row>
    <row r="1972" spans="31:31" x14ac:dyDescent="0.35">
      <c r="AE1972" s="18"/>
    </row>
    <row r="1973" spans="31:31" x14ac:dyDescent="0.35">
      <c r="AE1973" s="18"/>
    </row>
    <row r="1974" spans="31:31" x14ac:dyDescent="0.35">
      <c r="AE1974" s="18"/>
    </row>
    <row r="1975" spans="31:31" x14ac:dyDescent="0.35">
      <c r="AE1975" s="18"/>
    </row>
    <row r="1976" spans="31:31" x14ac:dyDescent="0.35">
      <c r="AE1976" s="18"/>
    </row>
    <row r="1977" spans="31:31" x14ac:dyDescent="0.35">
      <c r="AE1977" s="18"/>
    </row>
    <row r="1978" spans="31:31" x14ac:dyDescent="0.35">
      <c r="AE1978" s="18"/>
    </row>
    <row r="1979" spans="31:31" x14ac:dyDescent="0.35">
      <c r="AE1979" s="18"/>
    </row>
    <row r="1980" spans="31:31" x14ac:dyDescent="0.35">
      <c r="AE1980" s="18"/>
    </row>
    <row r="1981" spans="31:31" x14ac:dyDescent="0.35">
      <c r="AE1981" s="18"/>
    </row>
    <row r="1982" spans="31:31" x14ac:dyDescent="0.35">
      <c r="AE1982" s="18"/>
    </row>
    <row r="1983" spans="31:31" x14ac:dyDescent="0.35">
      <c r="AE1983" s="18"/>
    </row>
    <row r="1984" spans="31:31" x14ac:dyDescent="0.35">
      <c r="AE1984" s="18"/>
    </row>
    <row r="1985" spans="31:31" x14ac:dyDescent="0.35">
      <c r="AE1985" s="18"/>
    </row>
    <row r="1986" spans="31:31" x14ac:dyDescent="0.35">
      <c r="AE1986" s="18"/>
    </row>
    <row r="1987" spans="31:31" x14ac:dyDescent="0.35">
      <c r="AE1987" s="18"/>
    </row>
    <row r="1988" spans="31:31" x14ac:dyDescent="0.35">
      <c r="AE1988" s="18"/>
    </row>
    <row r="1989" spans="31:31" x14ac:dyDescent="0.35">
      <c r="AE1989" s="18"/>
    </row>
    <row r="1990" spans="31:31" x14ac:dyDescent="0.35">
      <c r="AE1990" s="18"/>
    </row>
    <row r="1991" spans="31:31" x14ac:dyDescent="0.35">
      <c r="AE1991" s="18"/>
    </row>
    <row r="1992" spans="31:31" x14ac:dyDescent="0.35">
      <c r="AE1992" s="18"/>
    </row>
    <row r="1993" spans="31:31" x14ac:dyDescent="0.35">
      <c r="AE1993" s="18"/>
    </row>
    <row r="1994" spans="31:31" x14ac:dyDescent="0.35">
      <c r="AE1994" s="18"/>
    </row>
    <row r="1995" spans="31:31" x14ac:dyDescent="0.35">
      <c r="AE1995" s="18"/>
    </row>
    <row r="1996" spans="31:31" x14ac:dyDescent="0.35">
      <c r="AE1996" s="18"/>
    </row>
    <row r="1997" spans="31:31" x14ac:dyDescent="0.35">
      <c r="AE1997" s="18"/>
    </row>
    <row r="1998" spans="31:31" x14ac:dyDescent="0.35">
      <c r="AE1998" s="18"/>
    </row>
    <row r="1999" spans="31:31" x14ac:dyDescent="0.35">
      <c r="AE1999" s="18"/>
    </row>
    <row r="2000" spans="31:31" x14ac:dyDescent="0.35">
      <c r="AE2000" s="18"/>
    </row>
    <row r="2001" spans="31:31" x14ac:dyDescent="0.35">
      <c r="AE2001" s="18"/>
    </row>
    <row r="2002" spans="31:31" x14ac:dyDescent="0.35">
      <c r="AE2002" s="18"/>
    </row>
    <row r="2003" spans="31:31" x14ac:dyDescent="0.35">
      <c r="AE2003" s="18"/>
    </row>
    <row r="2004" spans="31:31" x14ac:dyDescent="0.35">
      <c r="AE2004" s="18"/>
    </row>
    <row r="2005" spans="31:31" x14ac:dyDescent="0.35">
      <c r="AE2005" s="18"/>
    </row>
    <row r="2006" spans="31:31" x14ac:dyDescent="0.35">
      <c r="AE2006" s="18"/>
    </row>
    <row r="2007" spans="31:31" x14ac:dyDescent="0.35">
      <c r="AE2007" s="18"/>
    </row>
    <row r="2008" spans="31:31" x14ac:dyDescent="0.35">
      <c r="AE2008" s="18"/>
    </row>
    <row r="2009" spans="31:31" x14ac:dyDescent="0.35">
      <c r="AE2009" s="18"/>
    </row>
    <row r="2010" spans="31:31" x14ac:dyDescent="0.35">
      <c r="AE2010" s="18"/>
    </row>
    <row r="2011" spans="31:31" x14ac:dyDescent="0.35">
      <c r="AE2011" s="18"/>
    </row>
    <row r="2012" spans="31:31" x14ac:dyDescent="0.35">
      <c r="AE2012" s="18"/>
    </row>
    <row r="2013" spans="31:31" x14ac:dyDescent="0.35">
      <c r="AE2013" s="18"/>
    </row>
    <row r="2014" spans="31:31" x14ac:dyDescent="0.35">
      <c r="AE2014" s="18"/>
    </row>
    <row r="2015" spans="31:31" x14ac:dyDescent="0.35">
      <c r="AE2015" s="18"/>
    </row>
    <row r="2016" spans="31:31" x14ac:dyDescent="0.35">
      <c r="AE2016" s="18"/>
    </row>
    <row r="2017" spans="31:31" x14ac:dyDescent="0.35">
      <c r="AE2017" s="18"/>
    </row>
    <row r="2018" spans="31:31" x14ac:dyDescent="0.35">
      <c r="AE2018" s="18"/>
    </row>
    <row r="2019" spans="31:31" x14ac:dyDescent="0.35">
      <c r="AE2019" s="18"/>
    </row>
    <row r="2020" spans="31:31" x14ac:dyDescent="0.35">
      <c r="AE2020" s="18"/>
    </row>
    <row r="2021" spans="31:31" x14ac:dyDescent="0.35">
      <c r="AE2021" s="18"/>
    </row>
    <row r="2022" spans="31:31" x14ac:dyDescent="0.35">
      <c r="AE2022" s="18"/>
    </row>
    <row r="2023" spans="31:31" x14ac:dyDescent="0.35">
      <c r="AE2023" s="18"/>
    </row>
    <row r="2024" spans="31:31" x14ac:dyDescent="0.35">
      <c r="AE2024" s="18"/>
    </row>
    <row r="2025" spans="31:31" x14ac:dyDescent="0.35">
      <c r="AE2025" s="18"/>
    </row>
    <row r="2026" spans="31:31" x14ac:dyDescent="0.35">
      <c r="AE2026" s="18"/>
    </row>
    <row r="2027" spans="31:31" x14ac:dyDescent="0.35">
      <c r="AE2027" s="18"/>
    </row>
    <row r="2028" spans="31:31" x14ac:dyDescent="0.35">
      <c r="AE2028" s="18"/>
    </row>
    <row r="2029" spans="31:31" x14ac:dyDescent="0.35">
      <c r="AE2029" s="18"/>
    </row>
    <row r="2030" spans="31:31" x14ac:dyDescent="0.35">
      <c r="AE2030" s="18"/>
    </row>
    <row r="2031" spans="31:31" x14ac:dyDescent="0.35">
      <c r="AE2031" s="18"/>
    </row>
    <row r="2032" spans="31:31" x14ac:dyDescent="0.35">
      <c r="AE2032" s="18"/>
    </row>
    <row r="2033" spans="31:31" x14ac:dyDescent="0.35">
      <c r="AE2033" s="18"/>
    </row>
    <row r="2034" spans="31:31" x14ac:dyDescent="0.35">
      <c r="AE2034" s="18"/>
    </row>
    <row r="2035" spans="31:31" x14ac:dyDescent="0.35">
      <c r="AE2035" s="18"/>
    </row>
    <row r="2036" spans="31:31" x14ac:dyDescent="0.35">
      <c r="AE2036" s="18"/>
    </row>
    <row r="2037" spans="31:31" x14ac:dyDescent="0.35">
      <c r="AE2037" s="18"/>
    </row>
    <row r="2038" spans="31:31" x14ac:dyDescent="0.35">
      <c r="AE2038" s="18"/>
    </row>
    <row r="2039" spans="31:31" x14ac:dyDescent="0.35">
      <c r="AE2039" s="18"/>
    </row>
    <row r="2040" spans="31:31" x14ac:dyDescent="0.35">
      <c r="AE2040" s="18"/>
    </row>
    <row r="2041" spans="31:31" x14ac:dyDescent="0.35">
      <c r="AE2041" s="18"/>
    </row>
    <row r="2042" spans="31:31" x14ac:dyDescent="0.35">
      <c r="AE2042" s="18"/>
    </row>
    <row r="2043" spans="31:31" x14ac:dyDescent="0.35">
      <c r="AE2043" s="18"/>
    </row>
    <row r="2044" spans="31:31" x14ac:dyDescent="0.35">
      <c r="AE2044" s="18"/>
    </row>
    <row r="2045" spans="31:31" x14ac:dyDescent="0.35">
      <c r="AE2045" s="18"/>
    </row>
    <row r="2046" spans="31:31" x14ac:dyDescent="0.35">
      <c r="AE2046" s="18"/>
    </row>
    <row r="2047" spans="31:31" x14ac:dyDescent="0.35">
      <c r="AE2047" s="18"/>
    </row>
    <row r="2048" spans="31:31" x14ac:dyDescent="0.35">
      <c r="AE2048" s="18"/>
    </row>
    <row r="2049" spans="31:31" x14ac:dyDescent="0.35">
      <c r="AE2049" s="18"/>
    </row>
    <row r="2050" spans="31:31" x14ac:dyDescent="0.35">
      <c r="AE2050" s="18"/>
    </row>
    <row r="2051" spans="31:31" x14ac:dyDescent="0.35">
      <c r="AE2051" s="18"/>
    </row>
    <row r="2052" spans="31:31" x14ac:dyDescent="0.35">
      <c r="AE2052" s="18"/>
    </row>
    <row r="2053" spans="31:31" x14ac:dyDescent="0.35">
      <c r="AE2053" s="18"/>
    </row>
    <row r="2054" spans="31:31" x14ac:dyDescent="0.35">
      <c r="AE2054" s="18"/>
    </row>
    <row r="2055" spans="31:31" x14ac:dyDescent="0.35">
      <c r="AE2055" s="18"/>
    </row>
    <row r="2056" spans="31:31" x14ac:dyDescent="0.35">
      <c r="AE2056" s="18"/>
    </row>
    <row r="2057" spans="31:31" x14ac:dyDescent="0.35">
      <c r="AE2057" s="18"/>
    </row>
    <row r="2058" spans="31:31" x14ac:dyDescent="0.35">
      <c r="AE2058" s="18"/>
    </row>
    <row r="2059" spans="31:31" x14ac:dyDescent="0.35">
      <c r="AE2059" s="18"/>
    </row>
    <row r="2060" spans="31:31" x14ac:dyDescent="0.35">
      <c r="AE2060" s="18"/>
    </row>
    <row r="2061" spans="31:31" x14ac:dyDescent="0.35">
      <c r="AE2061" s="18"/>
    </row>
    <row r="2062" spans="31:31" x14ac:dyDescent="0.35">
      <c r="AE2062" s="18"/>
    </row>
    <row r="2063" spans="31:31" x14ac:dyDescent="0.35">
      <c r="AE2063" s="18"/>
    </row>
    <row r="2064" spans="31:31" x14ac:dyDescent="0.35">
      <c r="AE2064" s="18"/>
    </row>
    <row r="2065" spans="31:31" x14ac:dyDescent="0.35">
      <c r="AE2065" s="18"/>
    </row>
    <row r="2066" spans="31:31" x14ac:dyDescent="0.35">
      <c r="AE2066" s="18"/>
    </row>
    <row r="2067" spans="31:31" x14ac:dyDescent="0.35">
      <c r="AE2067" s="18"/>
    </row>
    <row r="2068" spans="31:31" x14ac:dyDescent="0.35">
      <c r="AE2068" s="18"/>
    </row>
    <row r="2069" spans="31:31" x14ac:dyDescent="0.35">
      <c r="AE2069" s="18"/>
    </row>
    <row r="2070" spans="31:31" x14ac:dyDescent="0.35">
      <c r="AE2070" s="18"/>
    </row>
    <row r="2071" spans="31:31" x14ac:dyDescent="0.35">
      <c r="AE2071" s="18"/>
    </row>
    <row r="2072" spans="31:31" x14ac:dyDescent="0.35">
      <c r="AE2072" s="18"/>
    </row>
    <row r="2073" spans="31:31" x14ac:dyDescent="0.35">
      <c r="AE2073" s="18"/>
    </row>
    <row r="2074" spans="31:31" x14ac:dyDescent="0.35">
      <c r="AE2074" s="18"/>
    </row>
    <row r="2075" spans="31:31" x14ac:dyDescent="0.35">
      <c r="AE2075" s="18"/>
    </row>
    <row r="2076" spans="31:31" x14ac:dyDescent="0.35">
      <c r="AE2076" s="18"/>
    </row>
    <row r="2077" spans="31:31" x14ac:dyDescent="0.35">
      <c r="AE2077" s="18"/>
    </row>
    <row r="2078" spans="31:31" x14ac:dyDescent="0.35">
      <c r="AE2078" s="18"/>
    </row>
    <row r="2079" spans="31:31" x14ac:dyDescent="0.35">
      <c r="AE2079" s="18"/>
    </row>
    <row r="2080" spans="31:31" x14ac:dyDescent="0.35">
      <c r="AE2080" s="18"/>
    </row>
    <row r="2081" spans="31:31" x14ac:dyDescent="0.35">
      <c r="AE2081" s="18"/>
    </row>
    <row r="2082" spans="31:31" x14ac:dyDescent="0.35">
      <c r="AE2082" s="18"/>
    </row>
    <row r="2083" spans="31:31" x14ac:dyDescent="0.35">
      <c r="AE2083" s="18"/>
    </row>
    <row r="2084" spans="31:31" x14ac:dyDescent="0.35">
      <c r="AE2084" s="18"/>
    </row>
    <row r="2085" spans="31:31" x14ac:dyDescent="0.35">
      <c r="AE2085" s="18"/>
    </row>
    <row r="2086" spans="31:31" x14ac:dyDescent="0.35">
      <c r="AE2086" s="18"/>
    </row>
    <row r="2087" spans="31:31" x14ac:dyDescent="0.35">
      <c r="AE2087" s="18"/>
    </row>
    <row r="2088" spans="31:31" x14ac:dyDescent="0.35">
      <c r="AE2088" s="18"/>
    </row>
    <row r="2089" spans="31:31" x14ac:dyDescent="0.35">
      <c r="AE2089" s="18"/>
    </row>
    <row r="2090" spans="31:31" x14ac:dyDescent="0.35">
      <c r="AE2090" s="18"/>
    </row>
    <row r="2091" spans="31:31" x14ac:dyDescent="0.35">
      <c r="AE2091" s="18"/>
    </row>
    <row r="2092" spans="31:31" x14ac:dyDescent="0.35">
      <c r="AE2092" s="18"/>
    </row>
    <row r="2093" spans="31:31" x14ac:dyDescent="0.35">
      <c r="AE2093" s="18"/>
    </row>
    <row r="2094" spans="31:31" x14ac:dyDescent="0.35">
      <c r="AE2094" s="18"/>
    </row>
    <row r="2095" spans="31:31" x14ac:dyDescent="0.35">
      <c r="AE2095" s="18"/>
    </row>
    <row r="2096" spans="31:31" x14ac:dyDescent="0.35">
      <c r="AE2096" s="18"/>
    </row>
    <row r="2097" spans="31:31" x14ac:dyDescent="0.35">
      <c r="AE2097" s="18"/>
    </row>
    <row r="2098" spans="31:31" x14ac:dyDescent="0.35">
      <c r="AE2098" s="18"/>
    </row>
    <row r="2099" spans="31:31" x14ac:dyDescent="0.35">
      <c r="AE2099" s="18"/>
    </row>
    <row r="2100" spans="31:31" x14ac:dyDescent="0.35">
      <c r="AE2100" s="18"/>
    </row>
    <row r="2101" spans="31:31" x14ac:dyDescent="0.35">
      <c r="AE2101" s="18"/>
    </row>
    <row r="2102" spans="31:31" x14ac:dyDescent="0.35">
      <c r="AE2102" s="18"/>
    </row>
    <row r="2103" spans="31:31" x14ac:dyDescent="0.35">
      <c r="AE2103" s="18"/>
    </row>
    <row r="2104" spans="31:31" x14ac:dyDescent="0.35">
      <c r="AE2104" s="18"/>
    </row>
    <row r="2105" spans="31:31" x14ac:dyDescent="0.35">
      <c r="AE2105" s="18"/>
    </row>
    <row r="2106" spans="31:31" x14ac:dyDescent="0.35">
      <c r="AE2106" s="18"/>
    </row>
    <row r="2107" spans="31:31" x14ac:dyDescent="0.35">
      <c r="AE2107" s="18"/>
    </row>
    <row r="2108" spans="31:31" x14ac:dyDescent="0.35">
      <c r="AE2108" s="18"/>
    </row>
    <row r="2109" spans="31:31" x14ac:dyDescent="0.35">
      <c r="AE2109" s="18"/>
    </row>
    <row r="2110" spans="31:31" x14ac:dyDescent="0.35">
      <c r="AE2110" s="18"/>
    </row>
    <row r="2111" spans="31:31" x14ac:dyDescent="0.35">
      <c r="AE2111" s="18"/>
    </row>
    <row r="2112" spans="31:31" x14ac:dyDescent="0.35">
      <c r="AE2112" s="18"/>
    </row>
    <row r="2113" spans="31:31" x14ac:dyDescent="0.35">
      <c r="AE2113" s="18"/>
    </row>
    <row r="2114" spans="31:31" x14ac:dyDescent="0.35">
      <c r="AE2114" s="18"/>
    </row>
    <row r="2115" spans="31:31" x14ac:dyDescent="0.35">
      <c r="AE2115" s="18"/>
    </row>
    <row r="2116" spans="31:31" x14ac:dyDescent="0.35">
      <c r="AE2116" s="18"/>
    </row>
    <row r="2117" spans="31:31" x14ac:dyDescent="0.35">
      <c r="AE2117" s="18"/>
    </row>
    <row r="2118" spans="31:31" x14ac:dyDescent="0.35">
      <c r="AE2118" s="18"/>
    </row>
    <row r="2119" spans="31:31" x14ac:dyDescent="0.35">
      <c r="AE2119" s="18"/>
    </row>
    <row r="2120" spans="31:31" x14ac:dyDescent="0.35">
      <c r="AE2120" s="18"/>
    </row>
    <row r="2121" spans="31:31" x14ac:dyDescent="0.35">
      <c r="AE2121" s="18"/>
    </row>
    <row r="2122" spans="31:31" x14ac:dyDescent="0.35">
      <c r="AE2122" s="18"/>
    </row>
    <row r="2123" spans="31:31" x14ac:dyDescent="0.35">
      <c r="AE2123" s="18"/>
    </row>
    <row r="2124" spans="31:31" x14ac:dyDescent="0.35">
      <c r="AE2124" s="18"/>
    </row>
    <row r="2125" spans="31:31" x14ac:dyDescent="0.35">
      <c r="AE2125" s="18"/>
    </row>
    <row r="2126" spans="31:31" x14ac:dyDescent="0.35">
      <c r="AE2126" s="18"/>
    </row>
    <row r="2127" spans="31:31" x14ac:dyDescent="0.35">
      <c r="AE2127" s="18"/>
    </row>
    <row r="2128" spans="31:31" x14ac:dyDescent="0.35">
      <c r="AE2128" s="18"/>
    </row>
    <row r="2129" spans="31:31" x14ac:dyDescent="0.35">
      <c r="AE2129" s="18"/>
    </row>
    <row r="2130" spans="31:31" x14ac:dyDescent="0.35">
      <c r="AE2130" s="18"/>
    </row>
    <row r="2131" spans="31:31" x14ac:dyDescent="0.35">
      <c r="AE2131" s="18"/>
    </row>
    <row r="2132" spans="31:31" x14ac:dyDescent="0.35">
      <c r="AE2132" s="18"/>
    </row>
    <row r="2133" spans="31:31" x14ac:dyDescent="0.35">
      <c r="AE2133" s="18"/>
    </row>
    <row r="2134" spans="31:31" x14ac:dyDescent="0.35">
      <c r="AE2134" s="18"/>
    </row>
    <row r="2135" spans="31:31" x14ac:dyDescent="0.35">
      <c r="AE2135" s="18"/>
    </row>
    <row r="2136" spans="31:31" x14ac:dyDescent="0.35">
      <c r="AE2136" s="18"/>
    </row>
    <row r="2137" spans="31:31" x14ac:dyDescent="0.35">
      <c r="AE2137" s="18"/>
    </row>
    <row r="2138" spans="31:31" x14ac:dyDescent="0.35">
      <c r="AE2138" s="18"/>
    </row>
    <row r="2139" spans="31:31" x14ac:dyDescent="0.35">
      <c r="AE2139" s="18"/>
    </row>
    <row r="2140" spans="31:31" x14ac:dyDescent="0.35">
      <c r="AE2140" s="18"/>
    </row>
    <row r="2141" spans="31:31" x14ac:dyDescent="0.35">
      <c r="AE2141" s="18"/>
    </row>
    <row r="2142" spans="31:31" x14ac:dyDescent="0.35">
      <c r="AE2142" s="18"/>
    </row>
    <row r="2143" spans="31:31" x14ac:dyDescent="0.35">
      <c r="AE2143" s="18"/>
    </row>
    <row r="2144" spans="31:31" x14ac:dyDescent="0.35">
      <c r="AE2144" s="18"/>
    </row>
    <row r="2145" spans="31:31" x14ac:dyDescent="0.35">
      <c r="AE2145" s="18"/>
    </row>
    <row r="2146" spans="31:31" x14ac:dyDescent="0.35">
      <c r="AE2146" s="18"/>
    </row>
    <row r="2147" spans="31:31" x14ac:dyDescent="0.35">
      <c r="AE2147" s="18"/>
    </row>
    <row r="2148" spans="31:31" x14ac:dyDescent="0.35">
      <c r="AE2148" s="18"/>
    </row>
    <row r="2149" spans="31:31" x14ac:dyDescent="0.35">
      <c r="AE2149" s="18"/>
    </row>
    <row r="2150" spans="31:31" x14ac:dyDescent="0.35">
      <c r="AE2150" s="18"/>
    </row>
    <row r="2151" spans="31:31" x14ac:dyDescent="0.35">
      <c r="AE2151" s="18"/>
    </row>
    <row r="2152" spans="31:31" x14ac:dyDescent="0.35">
      <c r="AE2152" s="18"/>
    </row>
    <row r="2153" spans="31:31" x14ac:dyDescent="0.35">
      <c r="AE2153" s="18"/>
    </row>
    <row r="2154" spans="31:31" x14ac:dyDescent="0.35">
      <c r="AE2154" s="18"/>
    </row>
    <row r="2155" spans="31:31" x14ac:dyDescent="0.35">
      <c r="AE2155" s="18"/>
    </row>
    <row r="2156" spans="31:31" x14ac:dyDescent="0.35">
      <c r="AE2156" s="18"/>
    </row>
    <row r="2157" spans="31:31" x14ac:dyDescent="0.35">
      <c r="AE2157" s="18"/>
    </row>
    <row r="2158" spans="31:31" x14ac:dyDescent="0.35">
      <c r="AE2158" s="18"/>
    </row>
    <row r="2159" spans="31:31" x14ac:dyDescent="0.35">
      <c r="AE2159" s="18"/>
    </row>
    <row r="2160" spans="31:31" x14ac:dyDescent="0.35">
      <c r="AE2160" s="18"/>
    </row>
    <row r="2161" spans="31:31" x14ac:dyDescent="0.35">
      <c r="AE2161" s="18"/>
    </row>
    <row r="2162" spans="31:31" x14ac:dyDescent="0.35">
      <c r="AE2162" s="18"/>
    </row>
    <row r="2163" spans="31:31" x14ac:dyDescent="0.35">
      <c r="AE2163" s="18"/>
    </row>
    <row r="2164" spans="31:31" x14ac:dyDescent="0.35">
      <c r="AE2164" s="18"/>
    </row>
    <row r="2165" spans="31:31" x14ac:dyDescent="0.35">
      <c r="AE2165" s="18"/>
    </row>
    <row r="2166" spans="31:31" x14ac:dyDescent="0.35">
      <c r="AE2166" s="18"/>
    </row>
    <row r="2167" spans="31:31" x14ac:dyDescent="0.35">
      <c r="AE2167" s="18"/>
    </row>
    <row r="2168" spans="31:31" x14ac:dyDescent="0.35">
      <c r="AE2168" s="18"/>
    </row>
    <row r="2169" spans="31:31" x14ac:dyDescent="0.35">
      <c r="AE2169" s="18"/>
    </row>
    <row r="2170" spans="31:31" x14ac:dyDescent="0.35">
      <c r="AE2170" s="18"/>
    </row>
    <row r="2171" spans="31:31" x14ac:dyDescent="0.35">
      <c r="AE2171" s="18"/>
    </row>
    <row r="2172" spans="31:31" x14ac:dyDescent="0.35">
      <c r="AE2172" s="18"/>
    </row>
    <row r="2173" spans="31:31" x14ac:dyDescent="0.35">
      <c r="AE2173" s="18"/>
    </row>
    <row r="2174" spans="31:31" x14ac:dyDescent="0.35">
      <c r="AE2174" s="18"/>
    </row>
    <row r="2175" spans="31:31" x14ac:dyDescent="0.35">
      <c r="AE2175" s="18"/>
    </row>
    <row r="2176" spans="31:31" x14ac:dyDescent="0.35">
      <c r="AE2176" s="18"/>
    </row>
    <row r="2177" spans="31:31" x14ac:dyDescent="0.35">
      <c r="AE2177" s="18"/>
    </row>
    <row r="2178" spans="31:31" x14ac:dyDescent="0.35">
      <c r="AE2178" s="18"/>
    </row>
    <row r="2179" spans="31:31" x14ac:dyDescent="0.35">
      <c r="AE2179" s="18"/>
    </row>
    <row r="2180" spans="31:31" x14ac:dyDescent="0.35">
      <c r="AE2180" s="18"/>
    </row>
    <row r="2181" spans="31:31" x14ac:dyDescent="0.35">
      <c r="AE2181" s="18"/>
    </row>
    <row r="2182" spans="31:31" x14ac:dyDescent="0.35">
      <c r="AE2182" s="18"/>
    </row>
    <row r="2183" spans="31:31" x14ac:dyDescent="0.35">
      <c r="AE2183" s="18"/>
    </row>
    <row r="2184" spans="31:31" x14ac:dyDescent="0.35">
      <c r="AE2184" s="18"/>
    </row>
    <row r="2185" spans="31:31" x14ac:dyDescent="0.35">
      <c r="AE2185" s="18"/>
    </row>
    <row r="2186" spans="31:31" x14ac:dyDescent="0.35">
      <c r="AE2186" s="18"/>
    </row>
    <row r="2187" spans="31:31" x14ac:dyDescent="0.35">
      <c r="AE2187" s="18"/>
    </row>
    <row r="2188" spans="31:31" x14ac:dyDescent="0.35">
      <c r="AE2188" s="18"/>
    </row>
    <row r="2189" spans="31:31" x14ac:dyDescent="0.35">
      <c r="AE2189" s="18"/>
    </row>
    <row r="2190" spans="31:31" x14ac:dyDescent="0.35">
      <c r="AE2190" s="18"/>
    </row>
    <row r="2191" spans="31:31" x14ac:dyDescent="0.35">
      <c r="AE2191" s="18"/>
    </row>
    <row r="2192" spans="31:31" x14ac:dyDescent="0.35">
      <c r="AE2192" s="18"/>
    </row>
    <row r="2193" spans="31:31" x14ac:dyDescent="0.35">
      <c r="AE2193" s="18"/>
    </row>
    <row r="2194" spans="31:31" x14ac:dyDescent="0.35">
      <c r="AE2194" s="18"/>
    </row>
    <row r="2195" spans="31:31" x14ac:dyDescent="0.35">
      <c r="AE2195" s="18"/>
    </row>
    <row r="2196" spans="31:31" x14ac:dyDescent="0.35">
      <c r="AE2196" s="18"/>
    </row>
    <row r="2197" spans="31:31" x14ac:dyDescent="0.35">
      <c r="AE2197" s="18"/>
    </row>
    <row r="2198" spans="31:31" x14ac:dyDescent="0.35">
      <c r="AE2198" s="18"/>
    </row>
    <row r="2199" spans="31:31" x14ac:dyDescent="0.35">
      <c r="AE2199" s="18"/>
    </row>
    <row r="2200" spans="31:31" x14ac:dyDescent="0.35">
      <c r="AE2200" s="18"/>
    </row>
    <row r="2201" spans="31:31" x14ac:dyDescent="0.35">
      <c r="AE2201" s="18"/>
    </row>
    <row r="2202" spans="31:31" x14ac:dyDescent="0.35">
      <c r="AE2202" s="18"/>
    </row>
    <row r="2203" spans="31:31" x14ac:dyDescent="0.35">
      <c r="AE2203" s="18"/>
    </row>
    <row r="2204" spans="31:31" x14ac:dyDescent="0.35">
      <c r="AE2204" s="18"/>
    </row>
    <row r="2205" spans="31:31" x14ac:dyDescent="0.35">
      <c r="AE2205" s="18"/>
    </row>
    <row r="2206" spans="31:31" x14ac:dyDescent="0.35">
      <c r="AE2206" s="18"/>
    </row>
    <row r="2207" spans="31:31" x14ac:dyDescent="0.35">
      <c r="AE2207" s="18"/>
    </row>
    <row r="2208" spans="31:31" x14ac:dyDescent="0.35">
      <c r="AE2208" s="18"/>
    </row>
    <row r="2209" spans="31:31" x14ac:dyDescent="0.35">
      <c r="AE2209" s="18"/>
    </row>
    <row r="2210" spans="31:31" x14ac:dyDescent="0.35">
      <c r="AE2210" s="18"/>
    </row>
    <row r="2211" spans="31:31" x14ac:dyDescent="0.35">
      <c r="AE2211" s="18"/>
    </row>
    <row r="2212" spans="31:31" x14ac:dyDescent="0.35">
      <c r="AE2212" s="18"/>
    </row>
    <row r="2213" spans="31:31" x14ac:dyDescent="0.35">
      <c r="AE2213" s="18"/>
    </row>
    <row r="2214" spans="31:31" x14ac:dyDescent="0.35">
      <c r="AE2214" s="18"/>
    </row>
    <row r="2215" spans="31:31" x14ac:dyDescent="0.35">
      <c r="AE2215" s="18"/>
    </row>
    <row r="2216" spans="31:31" x14ac:dyDescent="0.35">
      <c r="AE2216" s="18"/>
    </row>
    <row r="2217" spans="31:31" x14ac:dyDescent="0.35">
      <c r="AE2217" s="18"/>
    </row>
    <row r="2218" spans="31:31" x14ac:dyDescent="0.35">
      <c r="AE2218" s="18"/>
    </row>
    <row r="2219" spans="31:31" x14ac:dyDescent="0.35">
      <c r="AE2219" s="18"/>
    </row>
    <row r="2220" spans="31:31" x14ac:dyDescent="0.35">
      <c r="AE2220" s="18"/>
    </row>
    <row r="2221" spans="31:31" x14ac:dyDescent="0.35">
      <c r="AE2221" s="18"/>
    </row>
    <row r="2222" spans="31:31" x14ac:dyDescent="0.35">
      <c r="AE2222" s="18"/>
    </row>
    <row r="2223" spans="31:31" x14ac:dyDescent="0.35">
      <c r="AE2223" s="18"/>
    </row>
    <row r="2224" spans="31:31" x14ac:dyDescent="0.35">
      <c r="AE2224" s="18"/>
    </row>
    <row r="2225" spans="31:31" x14ac:dyDescent="0.35">
      <c r="AE2225" s="18"/>
    </row>
    <row r="2226" spans="31:31" x14ac:dyDescent="0.35">
      <c r="AE2226" s="18"/>
    </row>
    <row r="2227" spans="31:31" x14ac:dyDescent="0.35">
      <c r="AE2227" s="18"/>
    </row>
    <row r="2228" spans="31:31" x14ac:dyDescent="0.35">
      <c r="AE2228" s="18"/>
    </row>
    <row r="2229" spans="31:31" x14ac:dyDescent="0.35">
      <c r="AE2229" s="18"/>
    </row>
    <row r="2230" spans="31:31" x14ac:dyDescent="0.35">
      <c r="AE2230" s="18"/>
    </row>
    <row r="2231" spans="31:31" x14ac:dyDescent="0.35">
      <c r="AE2231" s="18"/>
    </row>
    <row r="2232" spans="31:31" x14ac:dyDescent="0.35">
      <c r="AE2232" s="18"/>
    </row>
    <row r="2233" spans="31:31" x14ac:dyDescent="0.35">
      <c r="AE2233" s="18"/>
    </row>
    <row r="2234" spans="31:31" x14ac:dyDescent="0.35">
      <c r="AE2234" s="18"/>
    </row>
    <row r="2235" spans="31:31" x14ac:dyDescent="0.35">
      <c r="AE2235" s="18"/>
    </row>
    <row r="2236" spans="31:31" x14ac:dyDescent="0.35">
      <c r="AE2236" s="18"/>
    </row>
    <row r="2237" spans="31:31" x14ac:dyDescent="0.35">
      <c r="AE2237" s="18"/>
    </row>
    <row r="2238" spans="31:31" x14ac:dyDescent="0.35">
      <c r="AE2238" s="18"/>
    </row>
    <row r="2239" spans="31:31" x14ac:dyDescent="0.35">
      <c r="AE2239" s="18"/>
    </row>
    <row r="2240" spans="31:31" x14ac:dyDescent="0.35">
      <c r="AE2240" s="18"/>
    </row>
    <row r="2241" spans="31:31" x14ac:dyDescent="0.35">
      <c r="AE2241" s="18"/>
    </row>
    <row r="2242" spans="31:31" x14ac:dyDescent="0.35">
      <c r="AE2242" s="18"/>
    </row>
    <row r="2243" spans="31:31" x14ac:dyDescent="0.35">
      <c r="AE2243" s="18"/>
    </row>
    <row r="2244" spans="31:31" x14ac:dyDescent="0.35">
      <c r="AE2244" s="18"/>
    </row>
    <row r="2245" spans="31:31" x14ac:dyDescent="0.35">
      <c r="AE2245" s="18"/>
    </row>
    <row r="2246" spans="31:31" x14ac:dyDescent="0.35">
      <c r="AE2246" s="18"/>
    </row>
    <row r="2247" spans="31:31" x14ac:dyDescent="0.35">
      <c r="AE2247" s="18"/>
    </row>
    <row r="2248" spans="31:31" x14ac:dyDescent="0.35">
      <c r="AE2248" s="18"/>
    </row>
    <row r="2249" spans="31:31" x14ac:dyDescent="0.35">
      <c r="AE2249" s="18"/>
    </row>
    <row r="2250" spans="31:31" x14ac:dyDescent="0.35">
      <c r="AE2250" s="18"/>
    </row>
    <row r="2251" spans="31:31" x14ac:dyDescent="0.35">
      <c r="AE2251" s="18"/>
    </row>
    <row r="2252" spans="31:31" x14ac:dyDescent="0.35">
      <c r="AE2252" s="18"/>
    </row>
    <row r="2253" spans="31:31" x14ac:dyDescent="0.35">
      <c r="AE2253" s="18"/>
    </row>
    <row r="2254" spans="31:31" x14ac:dyDescent="0.35">
      <c r="AE2254" s="18"/>
    </row>
    <row r="2255" spans="31:31" x14ac:dyDescent="0.35">
      <c r="AE2255" s="18"/>
    </row>
    <row r="2256" spans="31:31" x14ac:dyDescent="0.35">
      <c r="AE2256" s="18"/>
    </row>
    <row r="2257" spans="31:31" x14ac:dyDescent="0.35">
      <c r="AE2257" s="18"/>
    </row>
    <row r="2258" spans="31:31" x14ac:dyDescent="0.35">
      <c r="AE2258" s="18"/>
    </row>
    <row r="2259" spans="31:31" x14ac:dyDescent="0.35">
      <c r="AE2259" s="18"/>
    </row>
    <row r="2260" spans="31:31" x14ac:dyDescent="0.35">
      <c r="AE2260" s="18"/>
    </row>
    <row r="2261" spans="31:31" x14ac:dyDescent="0.35">
      <c r="AE2261" s="18"/>
    </row>
    <row r="2262" spans="31:31" x14ac:dyDescent="0.35">
      <c r="AE2262" s="18"/>
    </row>
    <row r="2263" spans="31:31" x14ac:dyDescent="0.35">
      <c r="AE2263" s="18"/>
    </row>
    <row r="2264" spans="31:31" x14ac:dyDescent="0.35">
      <c r="AE2264" s="18"/>
    </row>
    <row r="2265" spans="31:31" x14ac:dyDescent="0.35">
      <c r="AE2265" s="18"/>
    </row>
    <row r="2266" spans="31:31" x14ac:dyDescent="0.35">
      <c r="AE2266" s="18"/>
    </row>
    <row r="2267" spans="31:31" x14ac:dyDescent="0.35">
      <c r="AE2267" s="18"/>
    </row>
    <row r="2268" spans="31:31" x14ac:dyDescent="0.35">
      <c r="AE2268" s="18"/>
    </row>
    <row r="2269" spans="31:31" x14ac:dyDescent="0.35">
      <c r="AE2269" s="18"/>
    </row>
    <row r="2270" spans="31:31" x14ac:dyDescent="0.35">
      <c r="AE2270" s="18"/>
    </row>
    <row r="2271" spans="31:31" x14ac:dyDescent="0.35">
      <c r="AE2271" s="18"/>
    </row>
    <row r="2272" spans="31:31" x14ac:dyDescent="0.35">
      <c r="AE2272" s="18"/>
    </row>
    <row r="2273" spans="31:31" x14ac:dyDescent="0.35">
      <c r="AE2273" s="18"/>
    </row>
    <row r="2274" spans="31:31" x14ac:dyDescent="0.35">
      <c r="AE2274" s="18"/>
    </row>
    <row r="2275" spans="31:31" x14ac:dyDescent="0.35">
      <c r="AE2275" s="18"/>
    </row>
    <row r="2276" spans="31:31" x14ac:dyDescent="0.35">
      <c r="AE2276" s="18"/>
    </row>
    <row r="2277" spans="31:31" x14ac:dyDescent="0.35">
      <c r="AE2277" s="18"/>
    </row>
    <row r="2278" spans="31:31" x14ac:dyDescent="0.35">
      <c r="AE2278" s="18"/>
    </row>
    <row r="2279" spans="31:31" x14ac:dyDescent="0.35">
      <c r="AE2279" s="18"/>
    </row>
    <row r="2280" spans="31:31" x14ac:dyDescent="0.35">
      <c r="AE2280" s="18"/>
    </row>
    <row r="2281" spans="31:31" x14ac:dyDescent="0.35">
      <c r="AE2281" s="18"/>
    </row>
    <row r="2282" spans="31:31" x14ac:dyDescent="0.35">
      <c r="AE2282" s="18"/>
    </row>
    <row r="2283" spans="31:31" x14ac:dyDescent="0.35">
      <c r="AE2283" s="18"/>
    </row>
    <row r="2284" spans="31:31" x14ac:dyDescent="0.35">
      <c r="AE2284" s="18"/>
    </row>
    <row r="2285" spans="31:31" x14ac:dyDescent="0.35">
      <c r="AE2285" s="18"/>
    </row>
    <row r="2286" spans="31:31" x14ac:dyDescent="0.35">
      <c r="AE2286" s="18"/>
    </row>
    <row r="2287" spans="31:31" x14ac:dyDescent="0.35">
      <c r="AE2287" s="18"/>
    </row>
    <row r="2288" spans="31:31" x14ac:dyDescent="0.35">
      <c r="AE2288" s="18"/>
    </row>
    <row r="2289" spans="31:31" x14ac:dyDescent="0.35">
      <c r="AE2289" s="18"/>
    </row>
    <row r="2290" spans="31:31" x14ac:dyDescent="0.35">
      <c r="AE2290" s="18"/>
    </row>
    <row r="2291" spans="31:31" x14ac:dyDescent="0.35">
      <c r="AE2291" s="18"/>
    </row>
    <row r="2292" spans="31:31" x14ac:dyDescent="0.35">
      <c r="AE2292" s="18"/>
    </row>
    <row r="2293" spans="31:31" x14ac:dyDescent="0.35">
      <c r="AE2293" s="18"/>
    </row>
    <row r="2294" spans="31:31" x14ac:dyDescent="0.35">
      <c r="AE2294" s="18"/>
    </row>
    <row r="2295" spans="31:31" x14ac:dyDescent="0.35">
      <c r="AE2295" s="18"/>
    </row>
    <row r="2296" spans="31:31" x14ac:dyDescent="0.35">
      <c r="AE2296" s="18"/>
    </row>
    <row r="2297" spans="31:31" x14ac:dyDescent="0.35">
      <c r="AE2297" s="18"/>
    </row>
    <row r="2298" spans="31:31" x14ac:dyDescent="0.35">
      <c r="AE2298" s="18"/>
    </row>
    <row r="2299" spans="31:31" x14ac:dyDescent="0.35">
      <c r="AE2299" s="18"/>
    </row>
    <row r="2300" spans="31:31" x14ac:dyDescent="0.35">
      <c r="AE2300" s="18"/>
    </row>
    <row r="2301" spans="31:31" x14ac:dyDescent="0.35">
      <c r="AE2301" s="18"/>
    </row>
    <row r="2302" spans="31:31" x14ac:dyDescent="0.35">
      <c r="AE2302" s="18"/>
    </row>
    <row r="2303" spans="31:31" x14ac:dyDescent="0.35">
      <c r="AE2303" s="18"/>
    </row>
    <row r="2304" spans="31:31" x14ac:dyDescent="0.35">
      <c r="AE2304" s="18"/>
    </row>
    <row r="2305" spans="31:31" x14ac:dyDescent="0.35">
      <c r="AE2305" s="18"/>
    </row>
    <row r="2306" spans="31:31" x14ac:dyDescent="0.35">
      <c r="AE2306" s="18"/>
    </row>
    <row r="2307" spans="31:31" x14ac:dyDescent="0.35">
      <c r="AE2307" s="18"/>
    </row>
    <row r="2308" spans="31:31" x14ac:dyDescent="0.35">
      <c r="AE2308" s="18"/>
    </row>
    <row r="2309" spans="31:31" x14ac:dyDescent="0.35">
      <c r="AE2309" s="18"/>
    </row>
    <row r="2310" spans="31:31" x14ac:dyDescent="0.35">
      <c r="AE2310" s="18"/>
    </row>
    <row r="2311" spans="31:31" x14ac:dyDescent="0.35">
      <c r="AE2311" s="18"/>
    </row>
    <row r="2312" spans="31:31" x14ac:dyDescent="0.35">
      <c r="AE2312" s="18"/>
    </row>
    <row r="2313" spans="31:31" x14ac:dyDescent="0.35">
      <c r="AE2313" s="18"/>
    </row>
    <row r="2314" spans="31:31" x14ac:dyDescent="0.35">
      <c r="AE2314" s="18"/>
    </row>
    <row r="2315" spans="31:31" x14ac:dyDescent="0.35">
      <c r="AE2315" s="18"/>
    </row>
    <row r="2316" spans="31:31" x14ac:dyDescent="0.35">
      <c r="AE2316" s="18"/>
    </row>
    <row r="2317" spans="31:31" x14ac:dyDescent="0.35">
      <c r="AE2317" s="18"/>
    </row>
    <row r="2318" spans="31:31" x14ac:dyDescent="0.35">
      <c r="AE2318" s="18"/>
    </row>
    <row r="2319" spans="31:31" x14ac:dyDescent="0.35">
      <c r="AE2319" s="18"/>
    </row>
    <row r="2320" spans="31:31" x14ac:dyDescent="0.35">
      <c r="AE2320" s="18"/>
    </row>
    <row r="2321" spans="31:31" x14ac:dyDescent="0.35">
      <c r="AE2321" s="18"/>
    </row>
    <row r="2322" spans="31:31" x14ac:dyDescent="0.35">
      <c r="AE2322" s="18"/>
    </row>
    <row r="2323" spans="31:31" x14ac:dyDescent="0.35">
      <c r="AE2323" s="18"/>
    </row>
    <row r="2324" spans="31:31" x14ac:dyDescent="0.35">
      <c r="AE2324" s="18"/>
    </row>
    <row r="2325" spans="31:31" x14ac:dyDescent="0.35">
      <c r="AE2325" s="18"/>
    </row>
    <row r="2326" spans="31:31" x14ac:dyDescent="0.35">
      <c r="AE2326" s="18"/>
    </row>
    <row r="2327" spans="31:31" x14ac:dyDescent="0.35">
      <c r="AE2327" s="18"/>
    </row>
    <row r="2328" spans="31:31" x14ac:dyDescent="0.35">
      <c r="AE2328" s="18"/>
    </row>
    <row r="2329" spans="31:31" x14ac:dyDescent="0.35">
      <c r="AE2329" s="18"/>
    </row>
    <row r="2330" spans="31:31" x14ac:dyDescent="0.35">
      <c r="AE2330" s="18"/>
    </row>
    <row r="2331" spans="31:31" x14ac:dyDescent="0.35">
      <c r="AE2331" s="18"/>
    </row>
    <row r="2332" spans="31:31" x14ac:dyDescent="0.35">
      <c r="AE2332" s="18"/>
    </row>
    <row r="2333" spans="31:31" x14ac:dyDescent="0.35">
      <c r="AE2333" s="18"/>
    </row>
    <row r="2334" spans="31:31" x14ac:dyDescent="0.35">
      <c r="AE2334" s="18"/>
    </row>
    <row r="2335" spans="31:31" x14ac:dyDescent="0.35">
      <c r="AE2335" s="18"/>
    </row>
    <row r="2336" spans="31:31" x14ac:dyDescent="0.35">
      <c r="AE2336" s="18"/>
    </row>
    <row r="2337" spans="31:31" x14ac:dyDescent="0.35">
      <c r="AE2337" s="18"/>
    </row>
    <row r="2338" spans="31:31" x14ac:dyDescent="0.35">
      <c r="AE2338" s="18"/>
    </row>
    <row r="2339" spans="31:31" x14ac:dyDescent="0.35">
      <c r="AE2339" s="18"/>
    </row>
    <row r="2340" spans="31:31" x14ac:dyDescent="0.35">
      <c r="AE2340" s="18"/>
    </row>
    <row r="2341" spans="31:31" x14ac:dyDescent="0.35">
      <c r="AE2341" s="18"/>
    </row>
    <row r="2342" spans="31:31" x14ac:dyDescent="0.35">
      <c r="AE2342" s="18"/>
    </row>
    <row r="2343" spans="31:31" x14ac:dyDescent="0.35">
      <c r="AE2343" s="18"/>
    </row>
    <row r="2344" spans="31:31" x14ac:dyDescent="0.35">
      <c r="AE2344" s="18"/>
    </row>
    <row r="2345" spans="31:31" x14ac:dyDescent="0.35">
      <c r="AE2345" s="18"/>
    </row>
    <row r="2346" spans="31:31" x14ac:dyDescent="0.35">
      <c r="AE2346" s="18"/>
    </row>
    <row r="2347" spans="31:31" x14ac:dyDescent="0.35">
      <c r="AE2347" s="18"/>
    </row>
    <row r="2348" spans="31:31" x14ac:dyDescent="0.35">
      <c r="AE2348" s="18"/>
    </row>
    <row r="2349" spans="31:31" x14ac:dyDescent="0.35">
      <c r="AE2349" s="18"/>
    </row>
    <row r="2350" spans="31:31" x14ac:dyDescent="0.35">
      <c r="AE2350" s="18"/>
    </row>
    <row r="2351" spans="31:31" x14ac:dyDescent="0.35">
      <c r="AE2351" s="18"/>
    </row>
    <row r="2352" spans="31:31" x14ac:dyDescent="0.35">
      <c r="AE2352" s="18"/>
    </row>
    <row r="2353" spans="31:31" x14ac:dyDescent="0.35">
      <c r="AE2353" s="18"/>
    </row>
    <row r="2354" spans="31:31" x14ac:dyDescent="0.35">
      <c r="AE2354" s="18"/>
    </row>
    <row r="2355" spans="31:31" x14ac:dyDescent="0.35">
      <c r="AE2355" s="18"/>
    </row>
    <row r="2356" spans="31:31" x14ac:dyDescent="0.35">
      <c r="AE2356" s="18"/>
    </row>
    <row r="2357" spans="31:31" x14ac:dyDescent="0.35">
      <c r="AE2357" s="18"/>
    </row>
    <row r="2358" spans="31:31" x14ac:dyDescent="0.35">
      <c r="AE2358" s="18"/>
    </row>
    <row r="2359" spans="31:31" x14ac:dyDescent="0.35">
      <c r="AE2359" s="18"/>
    </row>
    <row r="2360" spans="31:31" x14ac:dyDescent="0.35">
      <c r="AE2360" s="18"/>
    </row>
    <row r="2361" spans="31:31" x14ac:dyDescent="0.35">
      <c r="AE2361" s="18"/>
    </row>
    <row r="2362" spans="31:31" x14ac:dyDescent="0.35">
      <c r="AE2362" s="18"/>
    </row>
    <row r="2363" spans="31:31" x14ac:dyDescent="0.35">
      <c r="AE2363" s="18"/>
    </row>
    <row r="2364" spans="31:31" x14ac:dyDescent="0.35">
      <c r="AE2364" s="18"/>
    </row>
    <row r="2365" spans="31:31" x14ac:dyDescent="0.35">
      <c r="AE2365" s="18"/>
    </row>
    <row r="2366" spans="31:31" x14ac:dyDescent="0.35">
      <c r="AE2366" s="18"/>
    </row>
    <row r="2367" spans="31:31" x14ac:dyDescent="0.35">
      <c r="AE2367" s="18"/>
    </row>
    <row r="2368" spans="31:31" x14ac:dyDescent="0.35">
      <c r="AE2368" s="18"/>
    </row>
    <row r="2369" spans="31:31" x14ac:dyDescent="0.35">
      <c r="AE2369" s="18"/>
    </row>
    <row r="2370" spans="31:31" x14ac:dyDescent="0.35">
      <c r="AE2370" s="18"/>
    </row>
    <row r="2371" spans="31:31" x14ac:dyDescent="0.35">
      <c r="AE2371" s="18"/>
    </row>
    <row r="2372" spans="31:31" x14ac:dyDescent="0.35">
      <c r="AE2372" s="18"/>
    </row>
    <row r="2373" spans="31:31" x14ac:dyDescent="0.35">
      <c r="AE2373" s="18"/>
    </row>
    <row r="2374" spans="31:31" x14ac:dyDescent="0.35">
      <c r="AE2374" s="18"/>
    </row>
    <row r="2375" spans="31:31" x14ac:dyDescent="0.35">
      <c r="AE2375" s="18"/>
    </row>
    <row r="2376" spans="31:31" x14ac:dyDescent="0.35">
      <c r="AE2376" s="18"/>
    </row>
    <row r="2377" spans="31:31" x14ac:dyDescent="0.35">
      <c r="AE2377" s="18"/>
    </row>
    <row r="2378" spans="31:31" x14ac:dyDescent="0.35">
      <c r="AE2378" s="18"/>
    </row>
    <row r="2379" spans="31:31" x14ac:dyDescent="0.35">
      <c r="AE2379" s="18"/>
    </row>
    <row r="2380" spans="31:31" x14ac:dyDescent="0.35">
      <c r="AE2380" s="18"/>
    </row>
    <row r="2381" spans="31:31" x14ac:dyDescent="0.35">
      <c r="AE2381" s="18"/>
    </row>
    <row r="2382" spans="31:31" x14ac:dyDescent="0.35">
      <c r="AE2382" s="18"/>
    </row>
    <row r="2383" spans="31:31" x14ac:dyDescent="0.35">
      <c r="AE2383" s="18"/>
    </row>
    <row r="2384" spans="31:31" x14ac:dyDescent="0.35">
      <c r="AE2384" s="18"/>
    </row>
    <row r="2385" spans="31:31" x14ac:dyDescent="0.35">
      <c r="AE2385" s="18"/>
    </row>
    <row r="2386" spans="31:31" x14ac:dyDescent="0.35">
      <c r="AE2386" s="18"/>
    </row>
    <row r="2387" spans="31:31" x14ac:dyDescent="0.35">
      <c r="AE2387" s="18"/>
    </row>
    <row r="2388" spans="31:31" x14ac:dyDescent="0.35">
      <c r="AE2388" s="18"/>
    </row>
    <row r="2389" spans="31:31" x14ac:dyDescent="0.35">
      <c r="AE2389" s="18"/>
    </row>
    <row r="2390" spans="31:31" x14ac:dyDescent="0.35">
      <c r="AE2390" s="18"/>
    </row>
    <row r="2391" spans="31:31" x14ac:dyDescent="0.35">
      <c r="AE2391" s="18"/>
    </row>
    <row r="2392" spans="31:31" x14ac:dyDescent="0.35">
      <c r="AE2392" s="18"/>
    </row>
    <row r="2393" spans="31:31" x14ac:dyDescent="0.35">
      <c r="AE2393" s="18"/>
    </row>
    <row r="2394" spans="31:31" x14ac:dyDescent="0.35">
      <c r="AE2394" s="18"/>
    </row>
    <row r="2395" spans="31:31" x14ac:dyDescent="0.35">
      <c r="AE2395" s="18"/>
    </row>
    <row r="2396" spans="31:31" x14ac:dyDescent="0.35">
      <c r="AE2396" s="18"/>
    </row>
    <row r="2397" spans="31:31" x14ac:dyDescent="0.35">
      <c r="AE2397" s="18"/>
    </row>
    <row r="2398" spans="31:31" x14ac:dyDescent="0.35">
      <c r="AE2398" s="18"/>
    </row>
    <row r="2399" spans="31:31" x14ac:dyDescent="0.35">
      <c r="AE2399" s="18"/>
    </row>
    <row r="2400" spans="31:31" x14ac:dyDescent="0.35">
      <c r="AE2400" s="18"/>
    </row>
    <row r="2401" spans="31:31" x14ac:dyDescent="0.35">
      <c r="AE2401" s="18"/>
    </row>
    <row r="2402" spans="31:31" x14ac:dyDescent="0.35">
      <c r="AE2402" s="18"/>
    </row>
    <row r="2403" spans="31:31" x14ac:dyDescent="0.35">
      <c r="AE2403" s="18"/>
    </row>
    <row r="2404" spans="31:31" x14ac:dyDescent="0.35">
      <c r="AE2404" s="18"/>
    </row>
    <row r="2405" spans="31:31" x14ac:dyDescent="0.35">
      <c r="AE2405" s="18"/>
    </row>
    <row r="2406" spans="31:31" x14ac:dyDescent="0.35">
      <c r="AE2406" s="18"/>
    </row>
    <row r="2407" spans="31:31" x14ac:dyDescent="0.35">
      <c r="AE2407" s="18"/>
    </row>
    <row r="2408" spans="31:31" x14ac:dyDescent="0.35">
      <c r="AE2408" s="18"/>
    </row>
    <row r="2409" spans="31:31" x14ac:dyDescent="0.35">
      <c r="AE2409" s="18"/>
    </row>
    <row r="2410" spans="31:31" x14ac:dyDescent="0.35">
      <c r="AE2410" s="18"/>
    </row>
    <row r="2411" spans="31:31" x14ac:dyDescent="0.35">
      <c r="AE2411" s="18"/>
    </row>
    <row r="2412" spans="31:31" x14ac:dyDescent="0.35">
      <c r="AE2412" s="18"/>
    </row>
    <row r="2413" spans="31:31" x14ac:dyDescent="0.35">
      <c r="AE2413" s="18"/>
    </row>
    <row r="2414" spans="31:31" x14ac:dyDescent="0.35">
      <c r="AE2414" s="18"/>
    </row>
    <row r="2415" spans="31:31" x14ac:dyDescent="0.35">
      <c r="AE2415" s="18"/>
    </row>
    <row r="2416" spans="31:31" x14ac:dyDescent="0.35">
      <c r="AE2416" s="18"/>
    </row>
    <row r="2417" spans="31:31" x14ac:dyDescent="0.35">
      <c r="AE2417" s="18"/>
    </row>
    <row r="2418" spans="31:31" x14ac:dyDescent="0.35">
      <c r="AE2418" s="18"/>
    </row>
    <row r="2419" spans="31:31" x14ac:dyDescent="0.35">
      <c r="AE2419" s="18"/>
    </row>
    <row r="2420" spans="31:31" x14ac:dyDescent="0.35">
      <c r="AE2420" s="18"/>
    </row>
    <row r="2421" spans="31:31" x14ac:dyDescent="0.35">
      <c r="AE2421" s="18"/>
    </row>
    <row r="2422" spans="31:31" x14ac:dyDescent="0.35">
      <c r="AE2422" s="18"/>
    </row>
    <row r="2423" spans="31:31" x14ac:dyDescent="0.35">
      <c r="AE2423" s="18"/>
    </row>
    <row r="2424" spans="31:31" x14ac:dyDescent="0.35">
      <c r="AE2424" s="18"/>
    </row>
    <row r="2425" spans="31:31" x14ac:dyDescent="0.35">
      <c r="AE2425" s="18"/>
    </row>
    <row r="2426" spans="31:31" x14ac:dyDescent="0.35">
      <c r="AE2426" s="18"/>
    </row>
    <row r="2427" spans="31:31" x14ac:dyDescent="0.35">
      <c r="AE2427" s="18"/>
    </row>
    <row r="2428" spans="31:31" x14ac:dyDescent="0.35">
      <c r="AE2428" s="18"/>
    </row>
    <row r="2429" spans="31:31" x14ac:dyDescent="0.35">
      <c r="AE2429" s="18"/>
    </row>
    <row r="2430" spans="31:31" x14ac:dyDescent="0.35">
      <c r="AE2430" s="18"/>
    </row>
    <row r="2431" spans="31:31" x14ac:dyDescent="0.35">
      <c r="AE2431" s="18"/>
    </row>
    <row r="2432" spans="31:31" x14ac:dyDescent="0.35">
      <c r="AE2432" s="18"/>
    </row>
    <row r="2433" spans="31:31" x14ac:dyDescent="0.35">
      <c r="AE2433" s="18"/>
    </row>
    <row r="2434" spans="31:31" x14ac:dyDescent="0.35">
      <c r="AE2434" s="18"/>
    </row>
    <row r="2435" spans="31:31" x14ac:dyDescent="0.35">
      <c r="AE2435" s="18"/>
    </row>
    <row r="2436" spans="31:31" x14ac:dyDescent="0.35">
      <c r="AE2436" s="18"/>
    </row>
    <row r="2437" spans="31:31" x14ac:dyDescent="0.35">
      <c r="AE2437" s="18"/>
    </row>
    <row r="2438" spans="31:31" x14ac:dyDescent="0.35">
      <c r="AE2438" s="18"/>
    </row>
    <row r="2439" spans="31:31" x14ac:dyDescent="0.35">
      <c r="AE2439" s="18"/>
    </row>
    <row r="2440" spans="31:31" x14ac:dyDescent="0.35">
      <c r="AE2440" s="18"/>
    </row>
    <row r="2441" spans="31:31" x14ac:dyDescent="0.35">
      <c r="AE2441" s="18"/>
    </row>
    <row r="2442" spans="31:31" x14ac:dyDescent="0.35">
      <c r="AE2442" s="18"/>
    </row>
    <row r="2443" spans="31:31" x14ac:dyDescent="0.35">
      <c r="AE2443" s="18"/>
    </row>
    <row r="2444" spans="31:31" x14ac:dyDescent="0.35">
      <c r="AE2444" s="18"/>
    </row>
    <row r="2445" spans="31:31" x14ac:dyDescent="0.35">
      <c r="AE2445" s="18"/>
    </row>
    <row r="2446" spans="31:31" x14ac:dyDescent="0.35">
      <c r="AE2446" s="18"/>
    </row>
    <row r="2447" spans="31:31" x14ac:dyDescent="0.35">
      <c r="AE2447" s="18"/>
    </row>
    <row r="2448" spans="31:31" x14ac:dyDescent="0.35">
      <c r="AE2448" s="18"/>
    </row>
    <row r="2449" spans="31:31" x14ac:dyDescent="0.35">
      <c r="AE2449" s="18"/>
    </row>
    <row r="2450" spans="31:31" x14ac:dyDescent="0.35">
      <c r="AE2450" s="18"/>
    </row>
    <row r="2451" spans="31:31" x14ac:dyDescent="0.35">
      <c r="AE2451" s="18"/>
    </row>
    <row r="2452" spans="31:31" x14ac:dyDescent="0.35">
      <c r="AE2452" s="18"/>
    </row>
    <row r="2453" spans="31:31" x14ac:dyDescent="0.35">
      <c r="AE2453" s="18"/>
    </row>
    <row r="2454" spans="31:31" x14ac:dyDescent="0.35">
      <c r="AE2454" s="18"/>
    </row>
    <row r="2455" spans="31:31" x14ac:dyDescent="0.35">
      <c r="AE2455" s="18"/>
    </row>
    <row r="2456" spans="31:31" x14ac:dyDescent="0.35">
      <c r="AE2456" s="18"/>
    </row>
    <row r="2457" spans="31:31" x14ac:dyDescent="0.35">
      <c r="AE2457" s="18"/>
    </row>
    <row r="2458" spans="31:31" x14ac:dyDescent="0.35">
      <c r="AE2458" s="18"/>
    </row>
    <row r="2459" spans="31:31" x14ac:dyDescent="0.35">
      <c r="AE2459" s="18"/>
    </row>
    <row r="2460" spans="31:31" x14ac:dyDescent="0.35">
      <c r="AE2460" s="18"/>
    </row>
    <row r="2461" spans="31:31" x14ac:dyDescent="0.35">
      <c r="AE2461" s="18"/>
    </row>
    <row r="2462" spans="31:31" x14ac:dyDescent="0.35">
      <c r="AE2462" s="18"/>
    </row>
    <row r="2463" spans="31:31" x14ac:dyDescent="0.35">
      <c r="AE2463" s="18"/>
    </row>
    <row r="2464" spans="31:31" x14ac:dyDescent="0.35">
      <c r="AE2464" s="18"/>
    </row>
    <row r="2465" spans="31:31" x14ac:dyDescent="0.35">
      <c r="AE2465" s="18"/>
    </row>
    <row r="2466" spans="31:31" x14ac:dyDescent="0.35">
      <c r="AE2466" s="18"/>
    </row>
    <row r="2467" spans="31:31" x14ac:dyDescent="0.35">
      <c r="AE2467" s="18"/>
    </row>
    <row r="2468" spans="31:31" x14ac:dyDescent="0.35">
      <c r="AE2468" s="18"/>
    </row>
    <row r="2469" spans="31:31" x14ac:dyDescent="0.35">
      <c r="AE2469" s="18"/>
    </row>
    <row r="2470" spans="31:31" x14ac:dyDescent="0.35">
      <c r="AE2470" s="18"/>
    </row>
    <row r="2471" spans="31:31" x14ac:dyDescent="0.35">
      <c r="AE2471" s="18"/>
    </row>
    <row r="2472" spans="31:31" x14ac:dyDescent="0.35">
      <c r="AE2472" s="18"/>
    </row>
    <row r="2473" spans="31:31" x14ac:dyDescent="0.35">
      <c r="AE2473" s="18"/>
    </row>
    <row r="2474" spans="31:31" x14ac:dyDescent="0.35">
      <c r="AE2474" s="18"/>
    </row>
    <row r="2475" spans="31:31" x14ac:dyDescent="0.35">
      <c r="AE2475" s="18"/>
    </row>
    <row r="2476" spans="31:31" x14ac:dyDescent="0.35">
      <c r="AE2476" s="18"/>
    </row>
    <row r="2477" spans="31:31" x14ac:dyDescent="0.35">
      <c r="AE2477" s="18"/>
    </row>
    <row r="2478" spans="31:31" x14ac:dyDescent="0.35">
      <c r="AE2478" s="18"/>
    </row>
    <row r="2479" spans="31:31" x14ac:dyDescent="0.35">
      <c r="AE2479" s="18"/>
    </row>
    <row r="2480" spans="31:31" x14ac:dyDescent="0.35">
      <c r="AE2480" s="18"/>
    </row>
    <row r="2481" spans="31:31" x14ac:dyDescent="0.35">
      <c r="AE2481" s="18"/>
    </row>
    <row r="2482" spans="31:31" x14ac:dyDescent="0.35">
      <c r="AE2482" s="18"/>
    </row>
    <row r="2483" spans="31:31" x14ac:dyDescent="0.35">
      <c r="AE2483" s="18"/>
    </row>
    <row r="2484" spans="31:31" x14ac:dyDescent="0.35">
      <c r="AE2484" s="18"/>
    </row>
    <row r="2485" spans="31:31" x14ac:dyDescent="0.35">
      <c r="AE2485" s="18"/>
    </row>
    <row r="2486" spans="31:31" x14ac:dyDescent="0.35">
      <c r="AE2486" s="18"/>
    </row>
    <row r="2487" spans="31:31" x14ac:dyDescent="0.35">
      <c r="AE2487" s="18"/>
    </row>
    <row r="2488" spans="31:31" x14ac:dyDescent="0.35">
      <c r="AE2488" s="18"/>
    </row>
    <row r="2489" spans="31:31" x14ac:dyDescent="0.35">
      <c r="AE2489" s="18"/>
    </row>
    <row r="2490" spans="31:31" x14ac:dyDescent="0.35">
      <c r="AE2490" s="18"/>
    </row>
    <row r="2491" spans="31:31" x14ac:dyDescent="0.35">
      <c r="AE2491" s="18"/>
    </row>
    <row r="2492" spans="31:31" x14ac:dyDescent="0.35">
      <c r="AE2492" s="18"/>
    </row>
    <row r="2493" spans="31:31" x14ac:dyDescent="0.35">
      <c r="AE2493" s="18"/>
    </row>
    <row r="2494" spans="31:31" x14ac:dyDescent="0.35">
      <c r="AE2494" s="18"/>
    </row>
    <row r="2495" spans="31:31" x14ac:dyDescent="0.35">
      <c r="AE2495" s="18"/>
    </row>
    <row r="2496" spans="31:31" x14ac:dyDescent="0.35">
      <c r="AE2496" s="18"/>
    </row>
    <row r="2497" spans="31:31" x14ac:dyDescent="0.35">
      <c r="AE2497" s="18"/>
    </row>
    <row r="2498" spans="31:31" x14ac:dyDescent="0.35">
      <c r="AE2498" s="18"/>
    </row>
    <row r="2499" spans="31:31" x14ac:dyDescent="0.35">
      <c r="AE2499" s="18"/>
    </row>
    <row r="2500" spans="31:31" x14ac:dyDescent="0.35">
      <c r="AE2500" s="18"/>
    </row>
    <row r="2501" spans="31:31" x14ac:dyDescent="0.35">
      <c r="AE2501" s="18"/>
    </row>
    <row r="2502" spans="31:31" x14ac:dyDescent="0.35">
      <c r="AE2502" s="18"/>
    </row>
    <row r="2503" spans="31:31" x14ac:dyDescent="0.35">
      <c r="AE2503" s="18"/>
    </row>
    <row r="2504" spans="31:31" x14ac:dyDescent="0.35">
      <c r="AE2504" s="18"/>
    </row>
    <row r="2505" spans="31:31" x14ac:dyDescent="0.35">
      <c r="AE2505" s="18"/>
    </row>
    <row r="2506" spans="31:31" x14ac:dyDescent="0.35">
      <c r="AE2506" s="18"/>
    </row>
    <row r="2507" spans="31:31" x14ac:dyDescent="0.35">
      <c r="AE2507" s="18"/>
    </row>
    <row r="2508" spans="31:31" x14ac:dyDescent="0.35">
      <c r="AE2508" s="18"/>
    </row>
    <row r="2509" spans="31:31" x14ac:dyDescent="0.35">
      <c r="AE2509" s="18"/>
    </row>
    <row r="2510" spans="31:31" x14ac:dyDescent="0.35">
      <c r="AE2510" s="18"/>
    </row>
    <row r="2511" spans="31:31" x14ac:dyDescent="0.35">
      <c r="AE2511" s="18"/>
    </row>
    <row r="2512" spans="31:31" x14ac:dyDescent="0.35">
      <c r="AE2512" s="18"/>
    </row>
    <row r="2513" spans="31:31" x14ac:dyDescent="0.35">
      <c r="AE2513" s="18"/>
    </row>
    <row r="2514" spans="31:31" x14ac:dyDescent="0.35">
      <c r="AE2514" s="18"/>
    </row>
    <row r="2515" spans="31:31" x14ac:dyDescent="0.35">
      <c r="AE2515" s="18"/>
    </row>
    <row r="2516" spans="31:31" x14ac:dyDescent="0.35">
      <c r="AE2516" s="18"/>
    </row>
    <row r="2517" spans="31:31" x14ac:dyDescent="0.35">
      <c r="AE2517" s="18"/>
    </row>
    <row r="2518" spans="31:31" x14ac:dyDescent="0.35">
      <c r="AE2518" s="18"/>
    </row>
    <row r="2519" spans="31:31" x14ac:dyDescent="0.35">
      <c r="AE2519" s="18"/>
    </row>
    <row r="2520" spans="31:31" x14ac:dyDescent="0.35">
      <c r="AE2520" s="18"/>
    </row>
    <row r="2521" spans="31:31" x14ac:dyDescent="0.35">
      <c r="AE2521" s="18"/>
    </row>
    <row r="2522" spans="31:31" x14ac:dyDescent="0.35">
      <c r="AE2522" s="18"/>
    </row>
    <row r="2523" spans="31:31" x14ac:dyDescent="0.35">
      <c r="AE2523" s="18"/>
    </row>
    <row r="2524" spans="31:31" x14ac:dyDescent="0.35">
      <c r="AE2524" s="18"/>
    </row>
    <row r="2525" spans="31:31" x14ac:dyDescent="0.35">
      <c r="AE2525" s="18"/>
    </row>
    <row r="2526" spans="31:31" x14ac:dyDescent="0.35">
      <c r="AE2526" s="18"/>
    </row>
    <row r="2527" spans="31:31" x14ac:dyDescent="0.35">
      <c r="AE2527" s="18"/>
    </row>
    <row r="2528" spans="31:31" x14ac:dyDescent="0.35">
      <c r="AE2528" s="18"/>
    </row>
    <row r="2529" spans="31:31" x14ac:dyDescent="0.35">
      <c r="AE2529" s="18"/>
    </row>
    <row r="2530" spans="31:31" x14ac:dyDescent="0.35">
      <c r="AE2530" s="18"/>
    </row>
    <row r="2531" spans="31:31" x14ac:dyDescent="0.35">
      <c r="AE2531" s="18"/>
    </row>
    <row r="2532" spans="31:31" x14ac:dyDescent="0.35">
      <c r="AE2532" s="18"/>
    </row>
    <row r="2533" spans="31:31" x14ac:dyDescent="0.35">
      <c r="AE2533" s="18"/>
    </row>
    <row r="2534" spans="31:31" x14ac:dyDescent="0.35">
      <c r="AE2534" s="18"/>
    </row>
    <row r="2535" spans="31:31" x14ac:dyDescent="0.35">
      <c r="AE2535" s="18"/>
    </row>
    <row r="2536" spans="31:31" x14ac:dyDescent="0.35">
      <c r="AE2536" s="18"/>
    </row>
    <row r="2537" spans="31:31" x14ac:dyDescent="0.35">
      <c r="AE2537" s="18"/>
    </row>
    <row r="2538" spans="31:31" x14ac:dyDescent="0.35">
      <c r="AE2538" s="18"/>
    </row>
    <row r="2539" spans="31:31" x14ac:dyDescent="0.35">
      <c r="AE2539" s="18"/>
    </row>
    <row r="2540" spans="31:31" x14ac:dyDescent="0.35">
      <c r="AE2540" s="18"/>
    </row>
    <row r="2541" spans="31:31" x14ac:dyDescent="0.35">
      <c r="AE2541" s="18"/>
    </row>
    <row r="2542" spans="31:31" x14ac:dyDescent="0.35">
      <c r="AE2542" s="18"/>
    </row>
    <row r="2543" spans="31:31" x14ac:dyDescent="0.35">
      <c r="AE2543" s="18"/>
    </row>
    <row r="2544" spans="31:31" x14ac:dyDescent="0.35">
      <c r="AE2544" s="18"/>
    </row>
    <row r="2545" spans="31:31" x14ac:dyDescent="0.35">
      <c r="AE2545" s="18"/>
    </row>
    <row r="2546" spans="31:31" x14ac:dyDescent="0.35">
      <c r="AE2546" s="18"/>
    </row>
    <row r="2547" spans="31:31" x14ac:dyDescent="0.35">
      <c r="AE2547" s="18"/>
    </row>
    <row r="2548" spans="31:31" x14ac:dyDescent="0.35">
      <c r="AE2548" s="18"/>
    </row>
    <row r="2549" spans="31:31" x14ac:dyDescent="0.35">
      <c r="AE2549" s="18"/>
    </row>
    <row r="2550" spans="31:31" x14ac:dyDescent="0.35">
      <c r="AE2550" s="18"/>
    </row>
    <row r="2551" spans="31:31" x14ac:dyDescent="0.35">
      <c r="AE2551" s="18"/>
    </row>
    <row r="2552" spans="31:31" x14ac:dyDescent="0.35">
      <c r="AE2552" s="18"/>
    </row>
    <row r="2553" spans="31:31" x14ac:dyDescent="0.35">
      <c r="AE2553" s="18"/>
    </row>
    <row r="2554" spans="31:31" x14ac:dyDescent="0.35">
      <c r="AE2554" s="18"/>
    </row>
    <row r="2555" spans="31:31" x14ac:dyDescent="0.35">
      <c r="AE2555" s="18"/>
    </row>
    <row r="2556" spans="31:31" x14ac:dyDescent="0.35">
      <c r="AE2556" s="18"/>
    </row>
    <row r="2557" spans="31:31" x14ac:dyDescent="0.35">
      <c r="AE2557" s="18"/>
    </row>
    <row r="2558" spans="31:31" x14ac:dyDescent="0.35">
      <c r="AE2558" s="18"/>
    </row>
    <row r="2559" spans="31:31" x14ac:dyDescent="0.35">
      <c r="AE2559" s="18"/>
    </row>
    <row r="2560" spans="31:31" x14ac:dyDescent="0.35">
      <c r="AE2560" s="18"/>
    </row>
    <row r="2561" spans="31:31" x14ac:dyDescent="0.35">
      <c r="AE2561" s="18"/>
    </row>
    <row r="2562" spans="31:31" x14ac:dyDescent="0.35">
      <c r="AE2562" s="18"/>
    </row>
    <row r="2563" spans="31:31" x14ac:dyDescent="0.35">
      <c r="AE2563" s="18"/>
    </row>
    <row r="2564" spans="31:31" x14ac:dyDescent="0.35">
      <c r="AE2564" s="18"/>
    </row>
    <row r="2565" spans="31:31" x14ac:dyDescent="0.35">
      <c r="AE2565" s="18"/>
    </row>
    <row r="2566" spans="31:31" x14ac:dyDescent="0.35">
      <c r="AE2566" s="18"/>
    </row>
    <row r="2567" spans="31:31" x14ac:dyDescent="0.35">
      <c r="AE2567" s="18"/>
    </row>
    <row r="2568" spans="31:31" x14ac:dyDescent="0.35">
      <c r="AE2568" s="18"/>
    </row>
    <row r="2569" spans="31:31" x14ac:dyDescent="0.35">
      <c r="AE2569" s="18"/>
    </row>
    <row r="2570" spans="31:31" x14ac:dyDescent="0.35">
      <c r="AE2570" s="18"/>
    </row>
    <row r="2571" spans="31:31" x14ac:dyDescent="0.35">
      <c r="AE2571" s="18"/>
    </row>
    <row r="2572" spans="31:31" x14ac:dyDescent="0.35">
      <c r="AE2572" s="18"/>
    </row>
    <row r="2573" spans="31:31" x14ac:dyDescent="0.35">
      <c r="AE2573" s="18"/>
    </row>
    <row r="2574" spans="31:31" x14ac:dyDescent="0.35">
      <c r="AE2574" s="18"/>
    </row>
    <row r="2575" spans="31:31" x14ac:dyDescent="0.35">
      <c r="AE2575" s="18"/>
    </row>
    <row r="2576" spans="31:31" x14ac:dyDescent="0.35">
      <c r="AE2576" s="18"/>
    </row>
    <row r="2577" spans="31:31" x14ac:dyDescent="0.35">
      <c r="AE2577" s="18"/>
    </row>
    <row r="2578" spans="31:31" x14ac:dyDescent="0.35">
      <c r="AE2578" s="18"/>
    </row>
    <row r="2579" spans="31:31" x14ac:dyDescent="0.35">
      <c r="AE2579" s="18"/>
    </row>
    <row r="2580" spans="31:31" x14ac:dyDescent="0.35">
      <c r="AE2580" s="18"/>
    </row>
    <row r="2581" spans="31:31" x14ac:dyDescent="0.35">
      <c r="AE2581" s="18"/>
    </row>
    <row r="2582" spans="31:31" x14ac:dyDescent="0.35">
      <c r="AE2582" s="18"/>
    </row>
    <row r="2583" spans="31:31" x14ac:dyDescent="0.35">
      <c r="AE2583" s="18"/>
    </row>
    <row r="2584" spans="31:31" x14ac:dyDescent="0.35">
      <c r="AE2584" s="18"/>
    </row>
    <row r="2585" spans="31:31" x14ac:dyDescent="0.35">
      <c r="AE2585" s="18"/>
    </row>
    <row r="2586" spans="31:31" x14ac:dyDescent="0.35">
      <c r="AE2586" s="18"/>
    </row>
    <row r="2587" spans="31:31" x14ac:dyDescent="0.35">
      <c r="AE2587" s="18"/>
    </row>
    <row r="2588" spans="31:31" x14ac:dyDescent="0.35">
      <c r="AE2588" s="18"/>
    </row>
    <row r="2589" spans="31:31" x14ac:dyDescent="0.35">
      <c r="AE2589" s="18"/>
    </row>
    <row r="2590" spans="31:31" x14ac:dyDescent="0.35">
      <c r="AE2590" s="18"/>
    </row>
    <row r="2591" spans="31:31" x14ac:dyDescent="0.35">
      <c r="AE2591" s="18"/>
    </row>
    <row r="2592" spans="31:31" x14ac:dyDescent="0.35">
      <c r="AE2592" s="18"/>
    </row>
    <row r="2593" spans="31:31" x14ac:dyDescent="0.35">
      <c r="AE2593" s="18"/>
    </row>
    <row r="2594" spans="31:31" x14ac:dyDescent="0.35">
      <c r="AE2594" s="18"/>
    </row>
    <row r="2595" spans="31:31" x14ac:dyDescent="0.35">
      <c r="AE2595" s="18"/>
    </row>
    <row r="2596" spans="31:31" x14ac:dyDescent="0.35">
      <c r="AE2596" s="18"/>
    </row>
    <row r="2597" spans="31:31" x14ac:dyDescent="0.35">
      <c r="AE2597" s="18"/>
    </row>
    <row r="2598" spans="31:31" x14ac:dyDescent="0.35">
      <c r="AE2598" s="18"/>
    </row>
    <row r="2599" spans="31:31" x14ac:dyDescent="0.35">
      <c r="AE2599" s="18"/>
    </row>
    <row r="2600" spans="31:31" x14ac:dyDescent="0.35">
      <c r="AE2600" s="18"/>
    </row>
    <row r="2601" spans="31:31" x14ac:dyDescent="0.35">
      <c r="AE2601" s="18"/>
    </row>
    <row r="2602" spans="31:31" x14ac:dyDescent="0.35">
      <c r="AE2602" s="18"/>
    </row>
    <row r="2603" spans="31:31" x14ac:dyDescent="0.35">
      <c r="AE2603" s="18"/>
    </row>
    <row r="2604" spans="31:31" x14ac:dyDescent="0.35">
      <c r="AE2604" s="18"/>
    </row>
    <row r="2605" spans="31:31" x14ac:dyDescent="0.35">
      <c r="AE2605" s="18"/>
    </row>
    <row r="2606" spans="31:31" x14ac:dyDescent="0.35">
      <c r="AE2606" s="18"/>
    </row>
    <row r="2607" spans="31:31" x14ac:dyDescent="0.35">
      <c r="AE2607" s="18"/>
    </row>
    <row r="2608" spans="31:31" x14ac:dyDescent="0.35">
      <c r="AE2608" s="18"/>
    </row>
    <row r="2609" spans="31:31" x14ac:dyDescent="0.35">
      <c r="AE2609" s="18"/>
    </row>
    <row r="2610" spans="31:31" x14ac:dyDescent="0.35">
      <c r="AE2610" s="18"/>
    </row>
    <row r="2611" spans="31:31" x14ac:dyDescent="0.35">
      <c r="AE2611" s="18"/>
    </row>
    <row r="2612" spans="31:31" x14ac:dyDescent="0.35">
      <c r="AE2612" s="18"/>
    </row>
    <row r="2613" spans="31:31" x14ac:dyDescent="0.35">
      <c r="AE2613" s="18"/>
    </row>
    <row r="2614" spans="31:31" x14ac:dyDescent="0.35">
      <c r="AE2614" s="18"/>
    </row>
    <row r="2615" spans="31:31" x14ac:dyDescent="0.35">
      <c r="AE2615" s="18"/>
    </row>
    <row r="2616" spans="31:31" x14ac:dyDescent="0.35">
      <c r="AE2616" s="18"/>
    </row>
    <row r="2617" spans="31:31" x14ac:dyDescent="0.35">
      <c r="AE2617" s="18"/>
    </row>
    <row r="2618" spans="31:31" x14ac:dyDescent="0.35">
      <c r="AE2618" s="18"/>
    </row>
    <row r="2619" spans="31:31" x14ac:dyDescent="0.35">
      <c r="AE2619" s="18"/>
    </row>
    <row r="2620" spans="31:31" x14ac:dyDescent="0.35">
      <c r="AE2620" s="18"/>
    </row>
    <row r="2621" spans="31:31" x14ac:dyDescent="0.35">
      <c r="AE2621" s="18"/>
    </row>
    <row r="2622" spans="31:31" x14ac:dyDescent="0.35">
      <c r="AE2622" s="18"/>
    </row>
    <row r="2623" spans="31:31" x14ac:dyDescent="0.35">
      <c r="AE2623" s="18"/>
    </row>
    <row r="2624" spans="31:31" x14ac:dyDescent="0.35">
      <c r="AE2624" s="18"/>
    </row>
    <row r="2625" spans="31:31" x14ac:dyDescent="0.35">
      <c r="AE2625" s="18"/>
    </row>
    <row r="2626" spans="31:31" x14ac:dyDescent="0.35">
      <c r="AE2626" s="18"/>
    </row>
    <row r="2627" spans="31:31" x14ac:dyDescent="0.35">
      <c r="AE2627" s="18"/>
    </row>
    <row r="2628" spans="31:31" x14ac:dyDescent="0.35">
      <c r="AE2628" s="18"/>
    </row>
    <row r="2629" spans="31:31" x14ac:dyDescent="0.35">
      <c r="AE2629" s="18"/>
    </row>
    <row r="2630" spans="31:31" x14ac:dyDescent="0.35">
      <c r="AE2630" s="18"/>
    </row>
    <row r="2631" spans="31:31" x14ac:dyDescent="0.35">
      <c r="AE2631" s="18"/>
    </row>
    <row r="2632" spans="31:31" x14ac:dyDescent="0.35">
      <c r="AE2632" s="18"/>
    </row>
    <row r="2633" spans="31:31" x14ac:dyDescent="0.35">
      <c r="AE2633" s="18"/>
    </row>
    <row r="2634" spans="31:31" x14ac:dyDescent="0.35">
      <c r="AE2634" s="18"/>
    </row>
    <row r="2635" spans="31:31" x14ac:dyDescent="0.35">
      <c r="AE2635" s="18"/>
    </row>
    <row r="2636" spans="31:31" x14ac:dyDescent="0.35">
      <c r="AE2636" s="18"/>
    </row>
    <row r="2637" spans="31:31" x14ac:dyDescent="0.35">
      <c r="AE2637" s="18"/>
    </row>
    <row r="2638" spans="31:31" x14ac:dyDescent="0.35">
      <c r="AE2638" s="18"/>
    </row>
    <row r="2639" spans="31:31" x14ac:dyDescent="0.35">
      <c r="AE2639" s="18"/>
    </row>
    <row r="2640" spans="31:31" x14ac:dyDescent="0.35">
      <c r="AE2640" s="18"/>
    </row>
    <row r="2641" spans="31:31" x14ac:dyDescent="0.35">
      <c r="AE2641" s="18"/>
    </row>
    <row r="2642" spans="31:31" x14ac:dyDescent="0.35">
      <c r="AE2642" s="18"/>
    </row>
    <row r="2643" spans="31:31" x14ac:dyDescent="0.35">
      <c r="AE2643" s="18"/>
    </row>
    <row r="2644" spans="31:31" x14ac:dyDescent="0.35">
      <c r="AE2644" s="18"/>
    </row>
    <row r="2645" spans="31:31" x14ac:dyDescent="0.35">
      <c r="AE2645" s="18"/>
    </row>
    <row r="2646" spans="31:31" x14ac:dyDescent="0.35">
      <c r="AE2646" s="18"/>
    </row>
    <row r="2647" spans="31:31" x14ac:dyDescent="0.35">
      <c r="AE2647" s="18"/>
    </row>
    <row r="2648" spans="31:31" x14ac:dyDescent="0.35">
      <c r="AE2648" s="18"/>
    </row>
    <row r="2649" spans="31:31" x14ac:dyDescent="0.35">
      <c r="AE2649" s="18"/>
    </row>
    <row r="2650" spans="31:31" x14ac:dyDescent="0.35">
      <c r="AE2650" s="18"/>
    </row>
    <row r="2651" spans="31:31" x14ac:dyDescent="0.35">
      <c r="AE2651" s="18"/>
    </row>
    <row r="2652" spans="31:31" x14ac:dyDescent="0.35">
      <c r="AE2652" s="18"/>
    </row>
    <row r="2653" spans="31:31" x14ac:dyDescent="0.35">
      <c r="AE2653" s="18"/>
    </row>
    <row r="2654" spans="31:31" x14ac:dyDescent="0.35">
      <c r="AE2654" s="18"/>
    </row>
    <row r="2655" spans="31:31" x14ac:dyDescent="0.35">
      <c r="AE2655" s="18"/>
    </row>
    <row r="2656" spans="31:31" x14ac:dyDescent="0.35">
      <c r="AE2656" s="18"/>
    </row>
    <row r="2657" spans="31:31" x14ac:dyDescent="0.35">
      <c r="AE2657" s="18"/>
    </row>
    <row r="2658" spans="31:31" x14ac:dyDescent="0.35">
      <c r="AE2658" s="18"/>
    </row>
    <row r="2659" spans="31:31" x14ac:dyDescent="0.35">
      <c r="AE2659" s="18"/>
    </row>
    <row r="2660" spans="31:31" x14ac:dyDescent="0.35">
      <c r="AE2660" s="18"/>
    </row>
    <row r="2661" spans="31:31" x14ac:dyDescent="0.35">
      <c r="AE2661" s="18"/>
    </row>
    <row r="2662" spans="31:31" x14ac:dyDescent="0.35">
      <c r="AE2662" s="18"/>
    </row>
    <row r="2663" spans="31:31" x14ac:dyDescent="0.35">
      <c r="AE2663" s="18"/>
    </row>
    <row r="2664" spans="31:31" x14ac:dyDescent="0.35">
      <c r="AE2664" s="18"/>
    </row>
    <row r="2665" spans="31:31" x14ac:dyDescent="0.35">
      <c r="AE2665" s="18"/>
    </row>
    <row r="2666" spans="31:31" x14ac:dyDescent="0.35">
      <c r="AE2666" s="18"/>
    </row>
    <row r="2667" spans="31:31" x14ac:dyDescent="0.35">
      <c r="AE2667" s="18"/>
    </row>
    <row r="2668" spans="31:31" x14ac:dyDescent="0.35">
      <c r="AE2668" s="18"/>
    </row>
    <row r="2669" spans="31:31" x14ac:dyDescent="0.35">
      <c r="AE2669" s="18"/>
    </row>
    <row r="2670" spans="31:31" x14ac:dyDescent="0.35">
      <c r="AE2670" s="18"/>
    </row>
    <row r="2671" spans="31:31" x14ac:dyDescent="0.35">
      <c r="AE2671" s="18"/>
    </row>
    <row r="2672" spans="31:31" x14ac:dyDescent="0.35">
      <c r="AE2672" s="18"/>
    </row>
    <row r="2673" spans="31:31" x14ac:dyDescent="0.35">
      <c r="AE2673" s="18"/>
    </row>
    <row r="2674" spans="31:31" x14ac:dyDescent="0.35">
      <c r="AE2674" s="18"/>
    </row>
    <row r="2675" spans="31:31" x14ac:dyDescent="0.35">
      <c r="AE2675" s="18"/>
    </row>
    <row r="2676" spans="31:31" x14ac:dyDescent="0.35">
      <c r="AE2676" s="18"/>
    </row>
    <row r="2677" spans="31:31" x14ac:dyDescent="0.35">
      <c r="AE2677" s="18"/>
    </row>
    <row r="2678" spans="31:31" x14ac:dyDescent="0.35">
      <c r="AE2678" s="18"/>
    </row>
    <row r="2679" spans="31:31" x14ac:dyDescent="0.35">
      <c r="AE2679" s="18"/>
    </row>
    <row r="2680" spans="31:31" x14ac:dyDescent="0.35">
      <c r="AE2680" s="18"/>
    </row>
    <row r="2681" spans="31:31" x14ac:dyDescent="0.35">
      <c r="AE2681" s="18"/>
    </row>
    <row r="2682" spans="31:31" x14ac:dyDescent="0.35">
      <c r="AE2682" s="18"/>
    </row>
    <row r="2683" spans="31:31" x14ac:dyDescent="0.35">
      <c r="AE2683" s="18"/>
    </row>
    <row r="2684" spans="31:31" x14ac:dyDescent="0.35">
      <c r="AE2684" s="18"/>
    </row>
    <row r="2685" spans="31:31" x14ac:dyDescent="0.35">
      <c r="AE2685" s="18"/>
    </row>
    <row r="2686" spans="31:31" x14ac:dyDescent="0.35">
      <c r="AE2686" s="18"/>
    </row>
    <row r="2687" spans="31:31" x14ac:dyDescent="0.35">
      <c r="AE2687" s="18"/>
    </row>
    <row r="2688" spans="31:31" x14ac:dyDescent="0.35">
      <c r="AE2688" s="18"/>
    </row>
    <row r="2689" spans="31:31" x14ac:dyDescent="0.35">
      <c r="AE2689" s="18"/>
    </row>
    <row r="2690" spans="31:31" x14ac:dyDescent="0.35">
      <c r="AE2690" s="18"/>
    </row>
    <row r="2691" spans="31:31" x14ac:dyDescent="0.35">
      <c r="AE2691" s="18"/>
    </row>
    <row r="2692" spans="31:31" x14ac:dyDescent="0.35">
      <c r="AE2692" s="18"/>
    </row>
    <row r="2693" spans="31:31" x14ac:dyDescent="0.35">
      <c r="AE2693" s="18"/>
    </row>
    <row r="2694" spans="31:31" x14ac:dyDescent="0.35">
      <c r="AE2694" s="18"/>
    </row>
    <row r="2695" spans="31:31" x14ac:dyDescent="0.35">
      <c r="AE2695" s="18"/>
    </row>
    <row r="2696" spans="31:31" x14ac:dyDescent="0.35">
      <c r="AE2696" s="18"/>
    </row>
    <row r="2697" spans="31:31" x14ac:dyDescent="0.35">
      <c r="AE2697" s="18"/>
    </row>
    <row r="2698" spans="31:31" x14ac:dyDescent="0.35">
      <c r="AE2698" s="18"/>
    </row>
    <row r="2699" spans="31:31" x14ac:dyDescent="0.35">
      <c r="AE2699" s="18"/>
    </row>
    <row r="2700" spans="31:31" x14ac:dyDescent="0.35">
      <c r="AE2700" s="18"/>
    </row>
    <row r="2701" spans="31:31" x14ac:dyDescent="0.35">
      <c r="AE2701" s="18"/>
    </row>
    <row r="2702" spans="31:31" x14ac:dyDescent="0.35">
      <c r="AE2702" s="18"/>
    </row>
    <row r="2703" spans="31:31" x14ac:dyDescent="0.35">
      <c r="AE2703" s="18"/>
    </row>
    <row r="2704" spans="31:31" x14ac:dyDescent="0.35">
      <c r="AE2704" s="18"/>
    </row>
    <row r="2705" spans="31:31" x14ac:dyDescent="0.35">
      <c r="AE2705" s="18"/>
    </row>
    <row r="2706" spans="31:31" x14ac:dyDescent="0.35">
      <c r="AE2706" s="18"/>
    </row>
    <row r="2707" spans="31:31" x14ac:dyDescent="0.35">
      <c r="AE2707" s="18"/>
    </row>
    <row r="2708" spans="31:31" x14ac:dyDescent="0.35">
      <c r="AE2708" s="18"/>
    </row>
    <row r="2709" spans="31:31" x14ac:dyDescent="0.35">
      <c r="AE2709" s="18"/>
    </row>
    <row r="2710" spans="31:31" x14ac:dyDescent="0.35">
      <c r="AE2710" s="18"/>
    </row>
    <row r="2711" spans="31:31" x14ac:dyDescent="0.35">
      <c r="AE2711" s="18"/>
    </row>
    <row r="2712" spans="31:31" x14ac:dyDescent="0.35">
      <c r="AE2712" s="18"/>
    </row>
    <row r="2713" spans="31:31" x14ac:dyDescent="0.35">
      <c r="AE2713" s="18"/>
    </row>
    <row r="2714" spans="31:31" x14ac:dyDescent="0.35">
      <c r="AE2714" s="18"/>
    </row>
    <row r="2715" spans="31:31" x14ac:dyDescent="0.35">
      <c r="AE2715" s="18"/>
    </row>
    <row r="2716" spans="31:31" x14ac:dyDescent="0.35">
      <c r="AE2716" s="18"/>
    </row>
    <row r="2717" spans="31:31" x14ac:dyDescent="0.35">
      <c r="AE2717" s="18"/>
    </row>
    <row r="2718" spans="31:31" x14ac:dyDescent="0.35">
      <c r="AE2718" s="18"/>
    </row>
    <row r="2719" spans="31:31" x14ac:dyDescent="0.35">
      <c r="AE2719" s="18"/>
    </row>
    <row r="2720" spans="31:31" x14ac:dyDescent="0.35">
      <c r="AE2720" s="18"/>
    </row>
    <row r="2721" spans="31:31" x14ac:dyDescent="0.35">
      <c r="AE2721" s="18"/>
    </row>
    <row r="2722" spans="31:31" x14ac:dyDescent="0.35">
      <c r="AE2722" s="18"/>
    </row>
    <row r="2723" spans="31:31" x14ac:dyDescent="0.35">
      <c r="AE2723" s="18"/>
    </row>
    <row r="2724" spans="31:31" x14ac:dyDescent="0.35">
      <c r="AE2724" s="18"/>
    </row>
    <row r="2725" spans="31:31" x14ac:dyDescent="0.35">
      <c r="AE2725" s="18"/>
    </row>
    <row r="2726" spans="31:31" x14ac:dyDescent="0.35">
      <c r="AE2726" s="18"/>
    </row>
    <row r="2727" spans="31:31" x14ac:dyDescent="0.35">
      <c r="AE2727" s="18"/>
    </row>
    <row r="2728" spans="31:31" x14ac:dyDescent="0.35">
      <c r="AE2728" s="18"/>
    </row>
    <row r="2729" spans="31:31" x14ac:dyDescent="0.35">
      <c r="AE2729" s="18"/>
    </row>
    <row r="2730" spans="31:31" x14ac:dyDescent="0.35">
      <c r="AE2730" s="18"/>
    </row>
    <row r="2731" spans="31:31" x14ac:dyDescent="0.35">
      <c r="AE2731" s="18"/>
    </row>
    <row r="2732" spans="31:31" x14ac:dyDescent="0.35">
      <c r="AE2732" s="18"/>
    </row>
    <row r="2733" spans="31:31" x14ac:dyDescent="0.35">
      <c r="AE2733" s="18"/>
    </row>
    <row r="2734" spans="31:31" x14ac:dyDescent="0.35">
      <c r="AE2734" s="18"/>
    </row>
    <row r="2735" spans="31:31" x14ac:dyDescent="0.35">
      <c r="AE2735" s="18"/>
    </row>
    <row r="2736" spans="31:31" x14ac:dyDescent="0.35">
      <c r="AE2736" s="18"/>
    </row>
    <row r="2737" spans="31:31" x14ac:dyDescent="0.35">
      <c r="AE2737" s="18"/>
    </row>
    <row r="2738" spans="31:31" x14ac:dyDescent="0.35">
      <c r="AE2738" s="18"/>
    </row>
    <row r="2739" spans="31:31" x14ac:dyDescent="0.35">
      <c r="AE2739" s="18"/>
    </row>
    <row r="2740" spans="31:31" x14ac:dyDescent="0.35">
      <c r="AE2740" s="18"/>
    </row>
    <row r="2741" spans="31:31" x14ac:dyDescent="0.35">
      <c r="AE2741" s="18"/>
    </row>
    <row r="2742" spans="31:31" x14ac:dyDescent="0.35">
      <c r="AE2742" s="18"/>
    </row>
    <row r="2743" spans="31:31" x14ac:dyDescent="0.35">
      <c r="AE2743" s="18"/>
    </row>
    <row r="2744" spans="31:31" x14ac:dyDescent="0.35">
      <c r="AE2744" s="18"/>
    </row>
    <row r="2745" spans="31:31" x14ac:dyDescent="0.35">
      <c r="AE2745" s="18"/>
    </row>
    <row r="2746" spans="31:31" x14ac:dyDescent="0.35">
      <c r="AE2746" s="18"/>
    </row>
    <row r="2747" spans="31:31" x14ac:dyDescent="0.35">
      <c r="AE2747" s="18"/>
    </row>
    <row r="2748" spans="31:31" x14ac:dyDescent="0.35">
      <c r="AE2748" s="18"/>
    </row>
    <row r="2749" spans="31:31" x14ac:dyDescent="0.35">
      <c r="AE2749" s="18"/>
    </row>
    <row r="2750" spans="31:31" x14ac:dyDescent="0.35">
      <c r="AE2750" s="18"/>
    </row>
    <row r="2751" spans="31:31" x14ac:dyDescent="0.35">
      <c r="AE2751" s="18"/>
    </row>
    <row r="2752" spans="31:31" x14ac:dyDescent="0.35">
      <c r="AE2752" s="18"/>
    </row>
    <row r="2753" spans="31:31" x14ac:dyDescent="0.35">
      <c r="AE2753" s="18"/>
    </row>
    <row r="2754" spans="31:31" x14ac:dyDescent="0.35">
      <c r="AE2754" s="18"/>
    </row>
    <row r="2755" spans="31:31" x14ac:dyDescent="0.35">
      <c r="AE2755" s="18"/>
    </row>
    <row r="2756" spans="31:31" x14ac:dyDescent="0.35">
      <c r="AE2756" s="18"/>
    </row>
    <row r="2757" spans="31:31" x14ac:dyDescent="0.35">
      <c r="AE2757" s="18"/>
    </row>
    <row r="2758" spans="31:31" x14ac:dyDescent="0.35">
      <c r="AE2758" s="18"/>
    </row>
    <row r="2759" spans="31:31" x14ac:dyDescent="0.35">
      <c r="AE2759" s="18"/>
    </row>
    <row r="2760" spans="31:31" x14ac:dyDescent="0.35">
      <c r="AE2760" s="18"/>
    </row>
    <row r="2761" spans="31:31" x14ac:dyDescent="0.35">
      <c r="AE2761" s="18"/>
    </row>
    <row r="2762" spans="31:31" x14ac:dyDescent="0.35">
      <c r="AE2762" s="18"/>
    </row>
    <row r="2763" spans="31:31" x14ac:dyDescent="0.35">
      <c r="AE2763" s="18"/>
    </row>
    <row r="2764" spans="31:31" x14ac:dyDescent="0.35">
      <c r="AE2764" s="18"/>
    </row>
    <row r="2765" spans="31:31" x14ac:dyDescent="0.35">
      <c r="AE2765" s="18"/>
    </row>
    <row r="2766" spans="31:31" x14ac:dyDescent="0.35">
      <c r="AE2766" s="18"/>
    </row>
    <row r="2767" spans="31:31" x14ac:dyDescent="0.35">
      <c r="AE2767" s="18"/>
    </row>
    <row r="2768" spans="31:31" x14ac:dyDescent="0.35">
      <c r="AE2768" s="18"/>
    </row>
    <row r="2769" spans="31:31" x14ac:dyDescent="0.35">
      <c r="AE2769" s="18"/>
    </row>
    <row r="2770" spans="31:31" x14ac:dyDescent="0.35">
      <c r="AE2770" s="18"/>
    </row>
    <row r="2771" spans="31:31" x14ac:dyDescent="0.35">
      <c r="AE2771" s="18"/>
    </row>
    <row r="2772" spans="31:31" x14ac:dyDescent="0.35">
      <c r="AE2772" s="18"/>
    </row>
    <row r="2773" spans="31:31" x14ac:dyDescent="0.35">
      <c r="AE2773" s="18"/>
    </row>
    <row r="2774" spans="31:31" x14ac:dyDescent="0.35">
      <c r="AE2774" s="18"/>
    </row>
    <row r="2775" spans="31:31" x14ac:dyDescent="0.35">
      <c r="AE2775" s="18"/>
    </row>
    <row r="2776" spans="31:31" x14ac:dyDescent="0.35">
      <c r="AE2776" s="18"/>
    </row>
    <row r="2777" spans="31:31" x14ac:dyDescent="0.35">
      <c r="AE2777" s="18"/>
    </row>
    <row r="2778" spans="31:31" x14ac:dyDescent="0.35">
      <c r="AE2778" s="18"/>
    </row>
    <row r="2779" spans="31:31" x14ac:dyDescent="0.35">
      <c r="AE2779" s="18"/>
    </row>
    <row r="2780" spans="31:31" x14ac:dyDescent="0.35">
      <c r="AE2780" s="18"/>
    </row>
    <row r="2781" spans="31:31" x14ac:dyDescent="0.35">
      <c r="AE2781" s="18"/>
    </row>
    <row r="2782" spans="31:31" x14ac:dyDescent="0.35">
      <c r="AE2782" s="18"/>
    </row>
    <row r="2783" spans="31:31" x14ac:dyDescent="0.35">
      <c r="AE2783" s="18"/>
    </row>
    <row r="2784" spans="31:31" x14ac:dyDescent="0.35">
      <c r="AE2784" s="18"/>
    </row>
    <row r="2785" spans="31:31" x14ac:dyDescent="0.35">
      <c r="AE2785" s="18"/>
    </row>
    <row r="2786" spans="31:31" x14ac:dyDescent="0.35">
      <c r="AE2786" s="18"/>
    </row>
    <row r="2787" spans="31:31" x14ac:dyDescent="0.35">
      <c r="AE2787" s="18"/>
    </row>
    <row r="2788" spans="31:31" x14ac:dyDescent="0.35">
      <c r="AE2788" s="18"/>
    </row>
    <row r="2789" spans="31:31" x14ac:dyDescent="0.35">
      <c r="AE2789" s="18"/>
    </row>
    <row r="2790" spans="31:31" x14ac:dyDescent="0.35">
      <c r="AE2790" s="18"/>
    </row>
    <row r="2791" spans="31:31" x14ac:dyDescent="0.35">
      <c r="AE2791" s="18"/>
    </row>
    <row r="2792" spans="31:31" x14ac:dyDescent="0.35">
      <c r="AE2792" s="18"/>
    </row>
    <row r="2793" spans="31:31" x14ac:dyDescent="0.35">
      <c r="AE2793" s="18"/>
    </row>
    <row r="2794" spans="31:31" x14ac:dyDescent="0.35">
      <c r="AE2794" s="18"/>
    </row>
    <row r="2795" spans="31:31" x14ac:dyDescent="0.35">
      <c r="AE2795" s="18"/>
    </row>
    <row r="2796" spans="31:31" x14ac:dyDescent="0.35">
      <c r="AE2796" s="18"/>
    </row>
    <row r="2797" spans="31:31" x14ac:dyDescent="0.35">
      <c r="AE2797" s="18"/>
    </row>
    <row r="2798" spans="31:31" x14ac:dyDescent="0.35">
      <c r="AE2798" s="18"/>
    </row>
    <row r="2799" spans="31:31" x14ac:dyDescent="0.35">
      <c r="AE2799" s="18"/>
    </row>
    <row r="2800" spans="31:31" x14ac:dyDescent="0.35">
      <c r="AE2800" s="18"/>
    </row>
    <row r="2801" spans="31:31" x14ac:dyDescent="0.35">
      <c r="AE2801" s="18"/>
    </row>
    <row r="2802" spans="31:31" x14ac:dyDescent="0.35">
      <c r="AE2802" s="18"/>
    </row>
    <row r="2803" spans="31:31" x14ac:dyDescent="0.35">
      <c r="AE2803" s="18"/>
    </row>
    <row r="2804" spans="31:31" x14ac:dyDescent="0.35">
      <c r="AE2804" s="18"/>
    </row>
    <row r="2805" spans="31:31" x14ac:dyDescent="0.35">
      <c r="AE2805" s="18"/>
    </row>
    <row r="2806" spans="31:31" x14ac:dyDescent="0.35">
      <c r="AE2806" s="18"/>
    </row>
    <row r="2807" spans="31:31" x14ac:dyDescent="0.35">
      <c r="AE2807" s="18"/>
    </row>
    <row r="2808" spans="31:31" x14ac:dyDescent="0.35">
      <c r="AE2808" s="18"/>
    </row>
    <row r="2809" spans="31:31" x14ac:dyDescent="0.35">
      <c r="AE2809" s="18"/>
    </row>
    <row r="2810" spans="31:31" x14ac:dyDescent="0.35">
      <c r="AE2810" s="18"/>
    </row>
    <row r="2811" spans="31:31" x14ac:dyDescent="0.35">
      <c r="AE2811" s="18"/>
    </row>
    <row r="2812" spans="31:31" x14ac:dyDescent="0.35">
      <c r="AE2812" s="18"/>
    </row>
    <row r="2813" spans="31:31" x14ac:dyDescent="0.35">
      <c r="AE2813" s="18"/>
    </row>
    <row r="2814" spans="31:31" x14ac:dyDescent="0.35">
      <c r="AE2814" s="18"/>
    </row>
    <row r="2815" spans="31:31" x14ac:dyDescent="0.35">
      <c r="AE2815" s="18"/>
    </row>
    <row r="2816" spans="31:31" x14ac:dyDescent="0.35">
      <c r="AE2816" s="18"/>
    </row>
    <row r="2817" spans="31:31" x14ac:dyDescent="0.35">
      <c r="AE2817" s="18"/>
    </row>
    <row r="2818" spans="31:31" x14ac:dyDescent="0.35">
      <c r="AE2818" s="18"/>
    </row>
    <row r="2819" spans="31:31" x14ac:dyDescent="0.35">
      <c r="AE2819" s="18"/>
    </row>
    <row r="2820" spans="31:31" x14ac:dyDescent="0.35">
      <c r="AE2820" s="18"/>
    </row>
    <row r="2821" spans="31:31" x14ac:dyDescent="0.35">
      <c r="AE2821" s="18"/>
    </row>
    <row r="2822" spans="31:31" x14ac:dyDescent="0.35">
      <c r="AE2822" s="18"/>
    </row>
    <row r="2823" spans="31:31" x14ac:dyDescent="0.35">
      <c r="AE2823" s="18"/>
    </row>
    <row r="2824" spans="31:31" x14ac:dyDescent="0.35">
      <c r="AE2824" s="18"/>
    </row>
    <row r="2825" spans="31:31" x14ac:dyDescent="0.35">
      <c r="AE2825" s="18"/>
    </row>
    <row r="2826" spans="31:31" x14ac:dyDescent="0.35">
      <c r="AE2826" s="18"/>
    </row>
    <row r="2827" spans="31:31" x14ac:dyDescent="0.35">
      <c r="AE2827" s="18"/>
    </row>
    <row r="2828" spans="31:31" x14ac:dyDescent="0.35">
      <c r="AE2828" s="18"/>
    </row>
    <row r="2829" spans="31:31" x14ac:dyDescent="0.35">
      <c r="AE2829" s="18"/>
    </row>
    <row r="2830" spans="31:31" x14ac:dyDescent="0.35">
      <c r="AE2830" s="18"/>
    </row>
    <row r="2831" spans="31:31" x14ac:dyDescent="0.35">
      <c r="AE2831" s="18"/>
    </row>
    <row r="2832" spans="31:31" x14ac:dyDescent="0.35">
      <c r="AE2832" s="18"/>
    </row>
    <row r="2833" spans="31:31" x14ac:dyDescent="0.35">
      <c r="AE2833" s="18"/>
    </row>
    <row r="2834" spans="31:31" x14ac:dyDescent="0.35">
      <c r="AE2834" s="18"/>
    </row>
    <row r="2835" spans="31:31" x14ac:dyDescent="0.35">
      <c r="AE2835" s="18"/>
    </row>
    <row r="2836" spans="31:31" x14ac:dyDescent="0.35">
      <c r="AE2836" s="18"/>
    </row>
    <row r="2837" spans="31:31" x14ac:dyDescent="0.35">
      <c r="AE2837" s="18"/>
    </row>
    <row r="2838" spans="31:31" x14ac:dyDescent="0.35">
      <c r="AE2838" s="18"/>
    </row>
    <row r="2839" spans="31:31" x14ac:dyDescent="0.35">
      <c r="AE2839" s="18"/>
    </row>
    <row r="2840" spans="31:31" x14ac:dyDescent="0.35">
      <c r="AE2840" s="18"/>
    </row>
    <row r="2841" spans="31:31" x14ac:dyDescent="0.35">
      <c r="AE2841" s="18"/>
    </row>
    <row r="2842" spans="31:31" x14ac:dyDescent="0.35">
      <c r="AE2842" s="18"/>
    </row>
    <row r="2843" spans="31:31" x14ac:dyDescent="0.35">
      <c r="AE2843" s="18"/>
    </row>
    <row r="2844" spans="31:31" x14ac:dyDescent="0.35">
      <c r="AE2844" s="18"/>
    </row>
    <row r="2845" spans="31:31" x14ac:dyDescent="0.35">
      <c r="AE2845" s="18"/>
    </row>
    <row r="2846" spans="31:31" x14ac:dyDescent="0.35">
      <c r="AE2846" s="18"/>
    </row>
    <row r="2847" spans="31:31" x14ac:dyDescent="0.35">
      <c r="AE2847" s="18"/>
    </row>
    <row r="2848" spans="31:31" x14ac:dyDescent="0.35">
      <c r="AE2848" s="18"/>
    </row>
    <row r="2849" spans="31:31" x14ac:dyDescent="0.35">
      <c r="AE2849" s="18"/>
    </row>
    <row r="2850" spans="31:31" x14ac:dyDescent="0.35">
      <c r="AE2850" s="18"/>
    </row>
    <row r="2851" spans="31:31" x14ac:dyDescent="0.35">
      <c r="AE2851" s="18"/>
    </row>
    <row r="2852" spans="31:31" x14ac:dyDescent="0.35">
      <c r="AE2852" s="18"/>
    </row>
    <row r="2853" spans="31:31" x14ac:dyDescent="0.35">
      <c r="AE2853" s="18"/>
    </row>
    <row r="2854" spans="31:31" x14ac:dyDescent="0.35">
      <c r="AE2854" s="18"/>
    </row>
    <row r="2855" spans="31:31" x14ac:dyDescent="0.35">
      <c r="AE2855" s="18"/>
    </row>
    <row r="2856" spans="31:31" x14ac:dyDescent="0.35">
      <c r="AE2856" s="18"/>
    </row>
    <row r="2857" spans="31:31" x14ac:dyDescent="0.35">
      <c r="AE2857" s="18"/>
    </row>
    <row r="2858" spans="31:31" x14ac:dyDescent="0.35">
      <c r="AE2858" s="18"/>
    </row>
    <row r="2859" spans="31:31" x14ac:dyDescent="0.35">
      <c r="AE2859" s="18"/>
    </row>
    <row r="2860" spans="31:31" x14ac:dyDescent="0.35">
      <c r="AE2860" s="18"/>
    </row>
    <row r="2861" spans="31:31" x14ac:dyDescent="0.35">
      <c r="AE2861" s="18"/>
    </row>
    <row r="2862" spans="31:31" x14ac:dyDescent="0.35">
      <c r="AE2862" s="18"/>
    </row>
    <row r="2863" spans="31:31" x14ac:dyDescent="0.35">
      <c r="AE2863" s="18"/>
    </row>
    <row r="2864" spans="31:31" x14ac:dyDescent="0.35">
      <c r="AE2864" s="18"/>
    </row>
    <row r="2865" spans="31:31" x14ac:dyDescent="0.35">
      <c r="AE2865" s="18"/>
    </row>
    <row r="2866" spans="31:31" x14ac:dyDescent="0.35">
      <c r="AE2866" s="18"/>
    </row>
    <row r="2867" spans="31:31" x14ac:dyDescent="0.35">
      <c r="AE2867" s="18"/>
    </row>
    <row r="2868" spans="31:31" x14ac:dyDescent="0.35">
      <c r="AE2868" s="18"/>
    </row>
    <row r="2869" spans="31:31" x14ac:dyDescent="0.35">
      <c r="AE2869" s="18"/>
    </row>
    <row r="2870" spans="31:31" x14ac:dyDescent="0.35">
      <c r="AE2870" s="18"/>
    </row>
    <row r="2871" spans="31:31" x14ac:dyDescent="0.35">
      <c r="AE2871" s="18"/>
    </row>
    <row r="2872" spans="31:31" x14ac:dyDescent="0.35">
      <c r="AE2872" s="18"/>
    </row>
    <row r="2873" spans="31:31" x14ac:dyDescent="0.35">
      <c r="AE2873" s="18"/>
    </row>
    <row r="2874" spans="31:31" x14ac:dyDescent="0.35">
      <c r="AE2874" s="18"/>
    </row>
    <row r="2875" spans="31:31" x14ac:dyDescent="0.35">
      <c r="AE2875" s="18"/>
    </row>
    <row r="2876" spans="31:31" x14ac:dyDescent="0.35">
      <c r="AE2876" s="18"/>
    </row>
    <row r="2877" spans="31:31" x14ac:dyDescent="0.35">
      <c r="AE2877" s="18"/>
    </row>
    <row r="2878" spans="31:31" x14ac:dyDescent="0.35">
      <c r="AE2878" s="18"/>
    </row>
    <row r="2879" spans="31:31" x14ac:dyDescent="0.35">
      <c r="AE2879" s="18"/>
    </row>
    <row r="2880" spans="31:31" x14ac:dyDescent="0.35">
      <c r="AE2880" s="18"/>
    </row>
    <row r="2881" spans="31:31" x14ac:dyDescent="0.35">
      <c r="AE2881" s="18"/>
    </row>
    <row r="2882" spans="31:31" x14ac:dyDescent="0.35">
      <c r="AE2882" s="18"/>
    </row>
    <row r="2883" spans="31:31" x14ac:dyDescent="0.35">
      <c r="AE2883" s="18"/>
    </row>
    <row r="2884" spans="31:31" x14ac:dyDescent="0.35">
      <c r="AE2884" s="18"/>
    </row>
    <row r="2885" spans="31:31" x14ac:dyDescent="0.35">
      <c r="AE2885" s="18"/>
    </row>
    <row r="2886" spans="31:31" x14ac:dyDescent="0.35">
      <c r="AE2886" s="18"/>
    </row>
    <row r="2887" spans="31:31" x14ac:dyDescent="0.35">
      <c r="AE2887" s="18"/>
    </row>
    <row r="2888" spans="31:31" x14ac:dyDescent="0.35">
      <c r="AE2888" s="18"/>
    </row>
    <row r="2889" spans="31:31" x14ac:dyDescent="0.35">
      <c r="AE2889" s="18"/>
    </row>
    <row r="2890" spans="31:31" x14ac:dyDescent="0.35">
      <c r="AE2890" s="18"/>
    </row>
    <row r="2891" spans="31:31" x14ac:dyDescent="0.35">
      <c r="AE2891" s="18"/>
    </row>
    <row r="2892" spans="31:31" x14ac:dyDescent="0.35">
      <c r="AE2892" s="18"/>
    </row>
    <row r="2893" spans="31:31" x14ac:dyDescent="0.35">
      <c r="AE2893" s="18"/>
    </row>
    <row r="2894" spans="31:31" x14ac:dyDescent="0.35">
      <c r="AE2894" s="18"/>
    </row>
    <row r="2895" spans="31:31" x14ac:dyDescent="0.35">
      <c r="AE2895" s="18"/>
    </row>
    <row r="2896" spans="31:31" x14ac:dyDescent="0.35">
      <c r="AE2896" s="18"/>
    </row>
    <row r="2897" spans="31:31" x14ac:dyDescent="0.35">
      <c r="AE2897" s="18"/>
    </row>
    <row r="2898" spans="31:31" x14ac:dyDescent="0.35">
      <c r="AE2898" s="18"/>
    </row>
    <row r="2899" spans="31:31" x14ac:dyDescent="0.35">
      <c r="AE2899" s="18"/>
    </row>
    <row r="2900" spans="31:31" x14ac:dyDescent="0.35">
      <c r="AE2900" s="18"/>
    </row>
    <row r="2901" spans="31:31" x14ac:dyDescent="0.35">
      <c r="AE2901" s="18"/>
    </row>
    <row r="2902" spans="31:31" x14ac:dyDescent="0.35">
      <c r="AE2902" s="18"/>
    </row>
    <row r="2903" spans="31:31" x14ac:dyDescent="0.35">
      <c r="AE2903" s="18"/>
    </row>
    <row r="2904" spans="31:31" x14ac:dyDescent="0.35">
      <c r="AE2904" s="18"/>
    </row>
    <row r="2905" spans="31:31" x14ac:dyDescent="0.35">
      <c r="AE2905" s="18"/>
    </row>
    <row r="2906" spans="31:31" x14ac:dyDescent="0.35">
      <c r="AE2906" s="18"/>
    </row>
    <row r="2907" spans="31:31" x14ac:dyDescent="0.35">
      <c r="AE2907" s="18"/>
    </row>
    <row r="2908" spans="31:31" x14ac:dyDescent="0.35">
      <c r="AE2908" s="18"/>
    </row>
    <row r="2909" spans="31:31" x14ac:dyDescent="0.35">
      <c r="AE2909" s="18"/>
    </row>
    <row r="2910" spans="31:31" x14ac:dyDescent="0.35">
      <c r="AE2910" s="18"/>
    </row>
    <row r="2911" spans="31:31" x14ac:dyDescent="0.35">
      <c r="AE2911" s="18"/>
    </row>
    <row r="2912" spans="31:31" x14ac:dyDescent="0.35">
      <c r="AE2912" s="18"/>
    </row>
    <row r="2913" spans="31:31" x14ac:dyDescent="0.35">
      <c r="AE2913" s="18"/>
    </row>
    <row r="2914" spans="31:31" x14ac:dyDescent="0.35">
      <c r="AE2914" s="18"/>
    </row>
    <row r="2915" spans="31:31" x14ac:dyDescent="0.35">
      <c r="AE2915" s="18"/>
    </row>
    <row r="2916" spans="31:31" x14ac:dyDescent="0.35">
      <c r="AE2916" s="18"/>
    </row>
    <row r="2917" spans="31:31" x14ac:dyDescent="0.35">
      <c r="AE2917" s="18"/>
    </row>
    <row r="2918" spans="31:31" x14ac:dyDescent="0.35">
      <c r="AE2918" s="18"/>
    </row>
    <row r="2919" spans="31:31" x14ac:dyDescent="0.35">
      <c r="AE2919" s="18"/>
    </row>
    <row r="2920" spans="31:31" x14ac:dyDescent="0.35">
      <c r="AE2920" s="18"/>
    </row>
    <row r="2921" spans="31:31" x14ac:dyDescent="0.35">
      <c r="AE2921" s="18"/>
    </row>
    <row r="2922" spans="31:31" x14ac:dyDescent="0.35">
      <c r="AE2922" s="18"/>
    </row>
    <row r="2923" spans="31:31" x14ac:dyDescent="0.35">
      <c r="AE2923" s="18"/>
    </row>
    <row r="2924" spans="31:31" x14ac:dyDescent="0.35">
      <c r="AE2924" s="18"/>
    </row>
    <row r="2925" spans="31:31" x14ac:dyDescent="0.35">
      <c r="AE2925" s="18"/>
    </row>
    <row r="2926" spans="31:31" x14ac:dyDescent="0.35">
      <c r="AE2926" s="18"/>
    </row>
    <row r="2927" spans="31:31" x14ac:dyDescent="0.35">
      <c r="AE2927" s="18"/>
    </row>
    <row r="2928" spans="31:31" x14ac:dyDescent="0.35">
      <c r="AE2928" s="18"/>
    </row>
    <row r="2929" spans="31:31" x14ac:dyDescent="0.35">
      <c r="AE2929" s="18"/>
    </row>
    <row r="2930" spans="31:31" x14ac:dyDescent="0.35">
      <c r="AE2930" s="18"/>
    </row>
    <row r="2931" spans="31:31" x14ac:dyDescent="0.35">
      <c r="AE2931" s="18"/>
    </row>
    <row r="2932" spans="31:31" x14ac:dyDescent="0.35">
      <c r="AE2932" s="18"/>
    </row>
    <row r="2933" spans="31:31" x14ac:dyDescent="0.35">
      <c r="AE2933" s="18"/>
    </row>
    <row r="2934" spans="31:31" x14ac:dyDescent="0.35">
      <c r="AE2934" s="18"/>
    </row>
    <row r="2935" spans="31:31" x14ac:dyDescent="0.35">
      <c r="AE2935" s="18"/>
    </row>
    <row r="2936" spans="31:31" x14ac:dyDescent="0.35">
      <c r="AE2936" s="18"/>
    </row>
    <row r="2937" spans="31:31" x14ac:dyDescent="0.35">
      <c r="AE2937" s="18"/>
    </row>
    <row r="2938" spans="31:31" x14ac:dyDescent="0.35">
      <c r="AE2938" s="18"/>
    </row>
    <row r="2939" spans="31:31" x14ac:dyDescent="0.35">
      <c r="AE2939" s="18"/>
    </row>
    <row r="2940" spans="31:31" x14ac:dyDescent="0.35">
      <c r="AE2940" s="18"/>
    </row>
    <row r="2941" spans="31:31" x14ac:dyDescent="0.35">
      <c r="AE2941" s="18"/>
    </row>
    <row r="2942" spans="31:31" x14ac:dyDescent="0.35">
      <c r="AE2942" s="18"/>
    </row>
    <row r="2943" spans="31:31" x14ac:dyDescent="0.35">
      <c r="AE2943" s="18"/>
    </row>
    <row r="2944" spans="31:31" x14ac:dyDescent="0.35">
      <c r="AE2944" s="18"/>
    </row>
    <row r="2945" spans="31:31" x14ac:dyDescent="0.35">
      <c r="AE2945" s="18"/>
    </row>
    <row r="2946" spans="31:31" x14ac:dyDescent="0.35">
      <c r="AE2946" s="18"/>
    </row>
    <row r="2947" spans="31:31" x14ac:dyDescent="0.35">
      <c r="AE2947" s="18"/>
    </row>
    <row r="2948" spans="31:31" x14ac:dyDescent="0.35">
      <c r="AE2948" s="18"/>
    </row>
    <row r="2949" spans="31:31" x14ac:dyDescent="0.35">
      <c r="AE2949" s="18"/>
    </row>
    <row r="2950" spans="31:31" x14ac:dyDescent="0.35">
      <c r="AE2950" s="18"/>
    </row>
    <row r="2951" spans="31:31" x14ac:dyDescent="0.35">
      <c r="AE2951" s="18"/>
    </row>
    <row r="2952" spans="31:31" x14ac:dyDescent="0.35">
      <c r="AE2952" s="18"/>
    </row>
    <row r="2953" spans="31:31" x14ac:dyDescent="0.35">
      <c r="AE2953" s="18"/>
    </row>
    <row r="2954" spans="31:31" x14ac:dyDescent="0.35">
      <c r="AE2954" s="18"/>
    </row>
    <row r="2955" spans="31:31" x14ac:dyDescent="0.35">
      <c r="AE2955" s="18"/>
    </row>
    <row r="2956" spans="31:31" x14ac:dyDescent="0.35">
      <c r="AE2956" s="18"/>
    </row>
    <row r="2957" spans="31:31" x14ac:dyDescent="0.35">
      <c r="AE2957" s="18"/>
    </row>
    <row r="2958" spans="31:31" x14ac:dyDescent="0.35">
      <c r="AE2958" s="18"/>
    </row>
    <row r="2959" spans="31:31" x14ac:dyDescent="0.35">
      <c r="AE2959" s="18"/>
    </row>
    <row r="2960" spans="31:31" x14ac:dyDescent="0.35">
      <c r="AE2960" s="18"/>
    </row>
    <row r="2961" spans="31:31" x14ac:dyDescent="0.35">
      <c r="AE2961" s="18"/>
    </row>
    <row r="2962" spans="31:31" x14ac:dyDescent="0.35">
      <c r="AE2962" s="18"/>
    </row>
    <row r="2963" spans="31:31" x14ac:dyDescent="0.35">
      <c r="AE2963" s="18"/>
    </row>
    <row r="2964" spans="31:31" x14ac:dyDescent="0.35">
      <c r="AE2964" s="18"/>
    </row>
    <row r="2965" spans="31:31" x14ac:dyDescent="0.35">
      <c r="AE2965" s="18"/>
    </row>
    <row r="2966" spans="31:31" x14ac:dyDescent="0.35">
      <c r="AE2966" s="18"/>
    </row>
    <row r="2967" spans="31:31" x14ac:dyDescent="0.35">
      <c r="AE2967" s="18"/>
    </row>
    <row r="2968" spans="31:31" x14ac:dyDescent="0.35">
      <c r="AE2968" s="18"/>
    </row>
    <row r="2969" spans="31:31" x14ac:dyDescent="0.35">
      <c r="AE2969" s="18"/>
    </row>
    <row r="2970" spans="31:31" x14ac:dyDescent="0.35">
      <c r="AE2970" s="18"/>
    </row>
    <row r="2971" spans="31:31" x14ac:dyDescent="0.35">
      <c r="AE2971" s="18"/>
    </row>
    <row r="2972" spans="31:31" x14ac:dyDescent="0.35">
      <c r="AE2972" s="18"/>
    </row>
    <row r="2973" spans="31:31" x14ac:dyDescent="0.35">
      <c r="AE2973" s="18"/>
    </row>
    <row r="2974" spans="31:31" x14ac:dyDescent="0.35">
      <c r="AE2974" s="18"/>
    </row>
    <row r="2975" spans="31:31" x14ac:dyDescent="0.35">
      <c r="AE2975" s="18"/>
    </row>
    <row r="2976" spans="31:31" x14ac:dyDescent="0.35">
      <c r="AE2976" s="18"/>
    </row>
    <row r="2977" spans="31:31" x14ac:dyDescent="0.35">
      <c r="AE2977" s="18"/>
    </row>
    <row r="2978" spans="31:31" x14ac:dyDescent="0.35">
      <c r="AE2978" s="18"/>
    </row>
    <row r="2979" spans="31:31" x14ac:dyDescent="0.35">
      <c r="AE2979" s="18"/>
    </row>
    <row r="2980" spans="31:31" x14ac:dyDescent="0.35">
      <c r="AE2980" s="18"/>
    </row>
    <row r="2981" spans="31:31" x14ac:dyDescent="0.35">
      <c r="AE2981" s="18"/>
    </row>
    <row r="2982" spans="31:31" x14ac:dyDescent="0.35">
      <c r="AE2982" s="18"/>
    </row>
    <row r="2983" spans="31:31" x14ac:dyDescent="0.35">
      <c r="AE2983" s="18"/>
    </row>
    <row r="2984" spans="31:31" x14ac:dyDescent="0.35">
      <c r="AE2984" s="18"/>
    </row>
    <row r="2985" spans="31:31" x14ac:dyDescent="0.35">
      <c r="AE2985" s="18"/>
    </row>
    <row r="2986" spans="31:31" x14ac:dyDescent="0.35">
      <c r="AE2986" s="18"/>
    </row>
    <row r="2987" spans="31:31" x14ac:dyDescent="0.35">
      <c r="AE2987" s="18"/>
    </row>
    <row r="2988" spans="31:31" x14ac:dyDescent="0.35">
      <c r="AE2988" s="18"/>
    </row>
    <row r="2989" spans="31:31" x14ac:dyDescent="0.35">
      <c r="AE2989" s="18"/>
    </row>
    <row r="2990" spans="31:31" x14ac:dyDescent="0.35">
      <c r="AE2990" s="18"/>
    </row>
    <row r="2991" spans="31:31" x14ac:dyDescent="0.35">
      <c r="AE2991" s="18"/>
    </row>
    <row r="2992" spans="31:31" x14ac:dyDescent="0.35">
      <c r="AE2992" s="18"/>
    </row>
    <row r="2993" spans="31:31" x14ac:dyDescent="0.35">
      <c r="AE2993" s="18"/>
    </row>
    <row r="2994" spans="31:31" x14ac:dyDescent="0.35">
      <c r="AE2994" s="18"/>
    </row>
    <row r="2995" spans="31:31" x14ac:dyDescent="0.35">
      <c r="AE2995" s="18"/>
    </row>
    <row r="2996" spans="31:31" x14ac:dyDescent="0.35">
      <c r="AE2996" s="18"/>
    </row>
    <row r="2997" spans="31:31" x14ac:dyDescent="0.35">
      <c r="AE2997" s="18"/>
    </row>
    <row r="2998" spans="31:31" x14ac:dyDescent="0.35">
      <c r="AE2998" s="18"/>
    </row>
    <row r="2999" spans="31:31" x14ac:dyDescent="0.35">
      <c r="AE2999" s="18"/>
    </row>
    <row r="3000" spans="31:31" x14ac:dyDescent="0.35">
      <c r="AE3000" s="18"/>
    </row>
    <row r="3001" spans="31:31" x14ac:dyDescent="0.35">
      <c r="AE3001" s="18"/>
    </row>
    <row r="3002" spans="31:31" x14ac:dyDescent="0.35">
      <c r="AE3002" s="18"/>
    </row>
    <row r="3003" spans="31:31" x14ac:dyDescent="0.35">
      <c r="AE3003" s="18"/>
    </row>
    <row r="3004" spans="31:31" x14ac:dyDescent="0.35">
      <c r="AE3004" s="18"/>
    </row>
    <row r="3005" spans="31:31" x14ac:dyDescent="0.35">
      <c r="AE3005" s="18"/>
    </row>
    <row r="3006" spans="31:31" x14ac:dyDescent="0.35">
      <c r="AE3006" s="18"/>
    </row>
    <row r="3007" spans="31:31" x14ac:dyDescent="0.35">
      <c r="AE3007" s="18"/>
    </row>
    <row r="3008" spans="31:31" x14ac:dyDescent="0.35">
      <c r="AE3008" s="18"/>
    </row>
    <row r="3009" spans="31:31" x14ac:dyDescent="0.35">
      <c r="AE3009" s="18"/>
    </row>
    <row r="3010" spans="31:31" x14ac:dyDescent="0.35">
      <c r="AE3010" s="18"/>
    </row>
    <row r="3011" spans="31:31" x14ac:dyDescent="0.35">
      <c r="AE3011" s="18"/>
    </row>
    <row r="3012" spans="31:31" x14ac:dyDescent="0.35">
      <c r="AE3012" s="18"/>
    </row>
    <row r="3013" spans="31:31" x14ac:dyDescent="0.35">
      <c r="AE3013" s="18"/>
    </row>
    <row r="3014" spans="31:31" x14ac:dyDescent="0.35">
      <c r="AE3014" s="18"/>
    </row>
    <row r="3015" spans="31:31" x14ac:dyDescent="0.35">
      <c r="AE3015" s="18"/>
    </row>
    <row r="3016" spans="31:31" x14ac:dyDescent="0.35">
      <c r="AE3016" s="18"/>
    </row>
    <row r="3017" spans="31:31" x14ac:dyDescent="0.35">
      <c r="AE3017" s="18"/>
    </row>
    <row r="3018" spans="31:31" x14ac:dyDescent="0.35">
      <c r="AE3018" s="18"/>
    </row>
    <row r="3019" spans="31:31" x14ac:dyDescent="0.35">
      <c r="AE3019" s="18"/>
    </row>
    <row r="3020" spans="31:31" x14ac:dyDescent="0.35">
      <c r="AE3020" s="18"/>
    </row>
    <row r="3021" spans="31:31" x14ac:dyDescent="0.35">
      <c r="AE3021" s="18"/>
    </row>
    <row r="3022" spans="31:31" x14ac:dyDescent="0.35">
      <c r="AE3022" s="18"/>
    </row>
    <row r="3023" spans="31:31" x14ac:dyDescent="0.35">
      <c r="AE3023" s="18"/>
    </row>
    <row r="3024" spans="31:31" x14ac:dyDescent="0.35">
      <c r="AE3024" s="18"/>
    </row>
    <row r="3025" spans="31:31" x14ac:dyDescent="0.35">
      <c r="AE3025" s="18"/>
    </row>
    <row r="3026" spans="31:31" x14ac:dyDescent="0.35">
      <c r="AE3026" s="18"/>
    </row>
    <row r="3027" spans="31:31" x14ac:dyDescent="0.35">
      <c r="AE3027" s="18"/>
    </row>
    <row r="3028" spans="31:31" x14ac:dyDescent="0.35">
      <c r="AE3028" s="18"/>
    </row>
    <row r="3029" spans="31:31" x14ac:dyDescent="0.35">
      <c r="AE3029" s="18"/>
    </row>
    <row r="3030" spans="31:31" x14ac:dyDescent="0.35">
      <c r="AE3030" s="18"/>
    </row>
    <row r="3031" spans="31:31" x14ac:dyDescent="0.35">
      <c r="AE3031" s="18"/>
    </row>
    <row r="3032" spans="31:31" x14ac:dyDescent="0.35">
      <c r="AE3032" s="18"/>
    </row>
    <row r="3033" spans="31:31" x14ac:dyDescent="0.35">
      <c r="AE3033" s="18"/>
    </row>
    <row r="3034" spans="31:31" x14ac:dyDescent="0.35">
      <c r="AE3034" s="18"/>
    </row>
    <row r="3035" spans="31:31" x14ac:dyDescent="0.35">
      <c r="AE3035" s="18"/>
    </row>
    <row r="3036" spans="31:31" x14ac:dyDescent="0.35">
      <c r="AE3036" s="18"/>
    </row>
    <row r="3037" spans="31:31" x14ac:dyDescent="0.35">
      <c r="AE3037" s="18"/>
    </row>
    <row r="3038" spans="31:31" x14ac:dyDescent="0.35">
      <c r="AE3038" s="18"/>
    </row>
    <row r="3039" spans="31:31" x14ac:dyDescent="0.35">
      <c r="AE3039" s="18"/>
    </row>
    <row r="3040" spans="31:31" x14ac:dyDescent="0.35">
      <c r="AE3040" s="18"/>
    </row>
    <row r="3041" spans="31:31" x14ac:dyDescent="0.35">
      <c r="AE3041" s="18"/>
    </row>
    <row r="3042" spans="31:31" x14ac:dyDescent="0.35">
      <c r="AE3042" s="18"/>
    </row>
    <row r="3043" spans="31:31" x14ac:dyDescent="0.35">
      <c r="AE3043" s="18"/>
    </row>
    <row r="3044" spans="31:31" x14ac:dyDescent="0.35">
      <c r="AE3044" s="18"/>
    </row>
    <row r="3045" spans="31:31" x14ac:dyDescent="0.35">
      <c r="AE3045" s="18"/>
    </row>
    <row r="3046" spans="31:31" x14ac:dyDescent="0.35">
      <c r="AE3046" s="18"/>
    </row>
    <row r="3047" spans="31:31" x14ac:dyDescent="0.35">
      <c r="AE3047" s="18"/>
    </row>
    <row r="3048" spans="31:31" x14ac:dyDescent="0.35">
      <c r="AE3048" s="18"/>
    </row>
    <row r="3049" spans="31:31" x14ac:dyDescent="0.35">
      <c r="AE3049" s="18"/>
    </row>
    <row r="3050" spans="31:31" x14ac:dyDescent="0.35">
      <c r="AE3050" s="18"/>
    </row>
    <row r="3051" spans="31:31" x14ac:dyDescent="0.35">
      <c r="AE3051" s="18"/>
    </row>
    <row r="3052" spans="31:31" x14ac:dyDescent="0.35">
      <c r="AE3052" s="18"/>
    </row>
    <row r="3053" spans="31:31" x14ac:dyDescent="0.35">
      <c r="AE3053" s="18"/>
    </row>
    <row r="3054" spans="31:31" x14ac:dyDescent="0.35">
      <c r="AE3054" s="18"/>
    </row>
    <row r="3055" spans="31:31" x14ac:dyDescent="0.35">
      <c r="AE3055" s="18"/>
    </row>
    <row r="3056" spans="31:31" x14ac:dyDescent="0.35">
      <c r="AE3056" s="18"/>
    </row>
    <row r="3057" spans="31:31" x14ac:dyDescent="0.35">
      <c r="AE3057" s="18"/>
    </row>
    <row r="3058" spans="31:31" x14ac:dyDescent="0.35">
      <c r="AE3058" s="18"/>
    </row>
    <row r="3059" spans="31:31" x14ac:dyDescent="0.35">
      <c r="AE3059" s="18"/>
    </row>
    <row r="3060" spans="31:31" x14ac:dyDescent="0.35">
      <c r="AE3060" s="18"/>
    </row>
    <row r="3061" spans="31:31" x14ac:dyDescent="0.35">
      <c r="AE3061" s="18"/>
    </row>
    <row r="3062" spans="31:31" x14ac:dyDescent="0.35">
      <c r="AE3062" s="18"/>
    </row>
    <row r="3063" spans="31:31" x14ac:dyDescent="0.35">
      <c r="AE3063" s="18"/>
    </row>
    <row r="3064" spans="31:31" x14ac:dyDescent="0.35">
      <c r="AE3064" s="18"/>
    </row>
    <row r="3065" spans="31:31" x14ac:dyDescent="0.35">
      <c r="AE3065" s="18"/>
    </row>
    <row r="3066" spans="31:31" x14ac:dyDescent="0.35">
      <c r="AE3066" s="18"/>
    </row>
    <row r="3067" spans="31:31" x14ac:dyDescent="0.35">
      <c r="AE3067" s="18"/>
    </row>
    <row r="3068" spans="31:31" x14ac:dyDescent="0.35">
      <c r="AE3068" s="18"/>
    </row>
    <row r="3069" spans="31:31" x14ac:dyDescent="0.35">
      <c r="AE3069" s="18"/>
    </row>
    <row r="3070" spans="31:31" x14ac:dyDescent="0.35">
      <c r="AE3070" s="18"/>
    </row>
    <row r="3071" spans="31:31" x14ac:dyDescent="0.35">
      <c r="AE3071" s="18"/>
    </row>
    <row r="3072" spans="31:31" x14ac:dyDescent="0.35">
      <c r="AE3072" s="18"/>
    </row>
    <row r="3073" spans="31:31" x14ac:dyDescent="0.35">
      <c r="AE3073" s="18"/>
    </row>
    <row r="3074" spans="31:31" x14ac:dyDescent="0.35">
      <c r="AE3074" s="18"/>
    </row>
    <row r="3075" spans="31:31" x14ac:dyDescent="0.35">
      <c r="AE3075" s="18"/>
    </row>
    <row r="3076" spans="31:31" x14ac:dyDescent="0.35">
      <c r="AE3076" s="18"/>
    </row>
    <row r="3077" spans="31:31" x14ac:dyDescent="0.35">
      <c r="AE3077" s="18"/>
    </row>
    <row r="3078" spans="31:31" x14ac:dyDescent="0.35">
      <c r="AE3078" s="18"/>
    </row>
    <row r="3079" spans="31:31" x14ac:dyDescent="0.35">
      <c r="AE3079" s="18"/>
    </row>
    <row r="3080" spans="31:31" x14ac:dyDescent="0.35">
      <c r="AE3080" s="18"/>
    </row>
    <row r="3081" spans="31:31" x14ac:dyDescent="0.35">
      <c r="AE3081" s="18"/>
    </row>
    <row r="3082" spans="31:31" x14ac:dyDescent="0.35">
      <c r="AE3082" s="18"/>
    </row>
    <row r="3083" spans="31:31" x14ac:dyDescent="0.35">
      <c r="AE3083" s="18"/>
    </row>
    <row r="3084" spans="31:31" x14ac:dyDescent="0.35">
      <c r="AE3084" s="18"/>
    </row>
    <row r="3085" spans="31:31" x14ac:dyDescent="0.35">
      <c r="AE3085" s="18"/>
    </row>
    <row r="3086" spans="31:31" x14ac:dyDescent="0.35">
      <c r="AE3086" s="18"/>
    </row>
    <row r="3087" spans="31:31" x14ac:dyDescent="0.35">
      <c r="AE3087" s="18"/>
    </row>
    <row r="3088" spans="31:31" x14ac:dyDescent="0.35">
      <c r="AE3088" s="18"/>
    </row>
    <row r="3089" spans="31:31" x14ac:dyDescent="0.35">
      <c r="AE3089" s="18"/>
    </row>
    <row r="3090" spans="31:31" x14ac:dyDescent="0.35">
      <c r="AE3090" s="18"/>
    </row>
    <row r="3091" spans="31:31" x14ac:dyDescent="0.35">
      <c r="AE3091" s="18"/>
    </row>
    <row r="3092" spans="31:31" x14ac:dyDescent="0.35">
      <c r="AE3092" s="18"/>
    </row>
    <row r="3093" spans="31:31" x14ac:dyDescent="0.35">
      <c r="AE3093" s="18"/>
    </row>
    <row r="3094" spans="31:31" x14ac:dyDescent="0.35">
      <c r="AE3094" s="18"/>
    </row>
    <row r="3095" spans="31:31" x14ac:dyDescent="0.35">
      <c r="AE3095" s="18"/>
    </row>
    <row r="3096" spans="31:31" x14ac:dyDescent="0.35">
      <c r="AE3096" s="18"/>
    </row>
    <row r="3097" spans="31:31" x14ac:dyDescent="0.35">
      <c r="AE3097" s="18"/>
    </row>
    <row r="3098" spans="31:31" x14ac:dyDescent="0.35">
      <c r="AE3098" s="18"/>
    </row>
    <row r="3099" spans="31:31" x14ac:dyDescent="0.35">
      <c r="AE3099" s="18"/>
    </row>
    <row r="3100" spans="31:31" x14ac:dyDescent="0.35">
      <c r="AE3100" s="18"/>
    </row>
    <row r="3101" spans="31:31" x14ac:dyDescent="0.35">
      <c r="AE3101" s="18"/>
    </row>
    <row r="3102" spans="31:31" x14ac:dyDescent="0.35">
      <c r="AE3102" s="18"/>
    </row>
    <row r="3103" spans="31:31" x14ac:dyDescent="0.35">
      <c r="AE3103" s="18"/>
    </row>
    <row r="3104" spans="31:31" x14ac:dyDescent="0.35">
      <c r="AE3104" s="18"/>
    </row>
    <row r="3105" spans="31:31" x14ac:dyDescent="0.35">
      <c r="AE3105" s="18"/>
    </row>
    <row r="3106" spans="31:31" x14ac:dyDescent="0.35">
      <c r="AE3106" s="18"/>
    </row>
    <row r="3107" spans="31:31" x14ac:dyDescent="0.35">
      <c r="AE3107" s="18"/>
    </row>
    <row r="3108" spans="31:31" x14ac:dyDescent="0.35">
      <c r="AE3108" s="18"/>
    </row>
    <row r="3109" spans="31:31" x14ac:dyDescent="0.35">
      <c r="AE3109" s="18"/>
    </row>
    <row r="3110" spans="31:31" x14ac:dyDescent="0.35">
      <c r="AE3110" s="18"/>
    </row>
    <row r="3111" spans="31:31" x14ac:dyDescent="0.35">
      <c r="AE3111" s="18"/>
    </row>
    <row r="3112" spans="31:31" x14ac:dyDescent="0.35">
      <c r="AE3112" s="18"/>
    </row>
    <row r="3113" spans="31:31" x14ac:dyDescent="0.35">
      <c r="AE3113" s="18"/>
    </row>
    <row r="3114" spans="31:31" x14ac:dyDescent="0.35">
      <c r="AE3114" s="18"/>
    </row>
    <row r="3115" spans="31:31" x14ac:dyDescent="0.35">
      <c r="AE3115" s="18"/>
    </row>
    <row r="3116" spans="31:31" x14ac:dyDescent="0.35">
      <c r="AE3116" s="18"/>
    </row>
    <row r="3117" spans="31:31" x14ac:dyDescent="0.35">
      <c r="AE3117" s="18"/>
    </row>
    <row r="3118" spans="31:31" x14ac:dyDescent="0.35">
      <c r="AE3118" s="18"/>
    </row>
    <row r="3119" spans="31:31" x14ac:dyDescent="0.35">
      <c r="AE3119" s="18"/>
    </row>
    <row r="3120" spans="31:31" x14ac:dyDescent="0.35">
      <c r="AE3120" s="18"/>
    </row>
    <row r="3121" spans="31:31" x14ac:dyDescent="0.35">
      <c r="AE3121" s="18"/>
    </row>
    <row r="3122" spans="31:31" x14ac:dyDescent="0.35">
      <c r="AE3122" s="18"/>
    </row>
    <row r="3123" spans="31:31" x14ac:dyDescent="0.35">
      <c r="AE3123" s="18"/>
    </row>
    <row r="3124" spans="31:31" x14ac:dyDescent="0.35">
      <c r="AE3124" s="18"/>
    </row>
    <row r="3125" spans="31:31" x14ac:dyDescent="0.35">
      <c r="AE3125" s="18"/>
    </row>
    <row r="3126" spans="31:31" x14ac:dyDescent="0.35">
      <c r="AE3126" s="18"/>
    </row>
    <row r="3127" spans="31:31" x14ac:dyDescent="0.35">
      <c r="AE3127" s="18"/>
    </row>
    <row r="3128" spans="31:31" x14ac:dyDescent="0.35">
      <c r="AE3128" s="18"/>
    </row>
    <row r="3129" spans="31:31" x14ac:dyDescent="0.35">
      <c r="AE3129" s="18"/>
    </row>
    <row r="3130" spans="31:31" x14ac:dyDescent="0.35">
      <c r="AE3130" s="18"/>
    </row>
    <row r="3131" spans="31:31" x14ac:dyDescent="0.35">
      <c r="AE3131" s="18"/>
    </row>
    <row r="3132" spans="31:31" x14ac:dyDescent="0.35">
      <c r="AE3132" s="18"/>
    </row>
    <row r="3133" spans="31:31" x14ac:dyDescent="0.35">
      <c r="AE3133" s="18"/>
    </row>
    <row r="3134" spans="31:31" x14ac:dyDescent="0.35">
      <c r="AE3134" s="18"/>
    </row>
    <row r="3135" spans="31:31" x14ac:dyDescent="0.35">
      <c r="AE3135" s="18"/>
    </row>
    <row r="3136" spans="31:31" x14ac:dyDescent="0.35">
      <c r="AE3136" s="18"/>
    </row>
    <row r="3137" spans="31:31" x14ac:dyDescent="0.35">
      <c r="AE3137" s="18"/>
    </row>
    <row r="3138" spans="31:31" x14ac:dyDescent="0.35">
      <c r="AE3138" s="18"/>
    </row>
    <row r="3139" spans="31:31" x14ac:dyDescent="0.35">
      <c r="AE3139" s="18"/>
    </row>
    <row r="3140" spans="31:31" x14ac:dyDescent="0.35">
      <c r="AE3140" s="18"/>
    </row>
    <row r="3141" spans="31:31" x14ac:dyDescent="0.35">
      <c r="AE3141" s="18"/>
    </row>
    <row r="3142" spans="31:31" x14ac:dyDescent="0.35">
      <c r="AE3142" s="18"/>
    </row>
    <row r="3143" spans="31:31" x14ac:dyDescent="0.35">
      <c r="AE3143" s="18"/>
    </row>
    <row r="3144" spans="31:31" x14ac:dyDescent="0.35">
      <c r="AE3144" s="18"/>
    </row>
    <row r="3145" spans="31:31" x14ac:dyDescent="0.35">
      <c r="AE3145" s="18"/>
    </row>
    <row r="3146" spans="31:31" x14ac:dyDescent="0.35">
      <c r="AE3146" s="18"/>
    </row>
    <row r="3147" spans="31:31" x14ac:dyDescent="0.35">
      <c r="AE3147" s="18"/>
    </row>
    <row r="3148" spans="31:31" x14ac:dyDescent="0.35">
      <c r="AE3148" s="18"/>
    </row>
    <row r="3149" spans="31:31" x14ac:dyDescent="0.35">
      <c r="AE3149" s="18"/>
    </row>
    <row r="3150" spans="31:31" x14ac:dyDescent="0.35">
      <c r="AE3150" s="18"/>
    </row>
    <row r="3151" spans="31:31" x14ac:dyDescent="0.35">
      <c r="AE3151" s="18"/>
    </row>
    <row r="3152" spans="31:31" x14ac:dyDescent="0.35">
      <c r="AE3152" s="18"/>
    </row>
    <row r="3153" spans="31:31" x14ac:dyDescent="0.35">
      <c r="AE3153" s="18"/>
    </row>
    <row r="3154" spans="31:31" x14ac:dyDescent="0.35">
      <c r="AE3154" s="18"/>
    </row>
    <row r="3155" spans="31:31" x14ac:dyDescent="0.35">
      <c r="AE3155" s="18"/>
    </row>
    <row r="3156" spans="31:31" x14ac:dyDescent="0.35">
      <c r="AE3156" s="18"/>
    </row>
    <row r="3157" spans="31:31" x14ac:dyDescent="0.35">
      <c r="AE3157" s="18"/>
    </row>
    <row r="3158" spans="31:31" x14ac:dyDescent="0.35">
      <c r="AE3158" s="18"/>
    </row>
    <row r="3159" spans="31:31" x14ac:dyDescent="0.35">
      <c r="AE3159" s="18"/>
    </row>
    <row r="3160" spans="31:31" x14ac:dyDescent="0.35">
      <c r="AE3160" s="18"/>
    </row>
    <row r="3161" spans="31:31" x14ac:dyDescent="0.35">
      <c r="AE3161" s="18"/>
    </row>
    <row r="3162" spans="31:31" x14ac:dyDescent="0.35">
      <c r="AE3162" s="18"/>
    </row>
    <row r="3163" spans="31:31" x14ac:dyDescent="0.35">
      <c r="AE3163" s="18"/>
    </row>
    <row r="3164" spans="31:31" x14ac:dyDescent="0.35">
      <c r="AE3164" s="18"/>
    </row>
    <row r="3165" spans="31:31" x14ac:dyDescent="0.35">
      <c r="AE3165" s="18"/>
    </row>
    <row r="3166" spans="31:31" x14ac:dyDescent="0.35">
      <c r="AE3166" s="18"/>
    </row>
    <row r="3167" spans="31:31" x14ac:dyDescent="0.35">
      <c r="AE3167" s="18"/>
    </row>
    <row r="3168" spans="31:31" x14ac:dyDescent="0.35">
      <c r="AE3168" s="18"/>
    </row>
    <row r="3169" spans="31:31" x14ac:dyDescent="0.35">
      <c r="AE3169" s="18"/>
    </row>
    <row r="3170" spans="31:31" x14ac:dyDescent="0.35">
      <c r="AE3170" s="18"/>
    </row>
    <row r="3171" spans="31:31" x14ac:dyDescent="0.35">
      <c r="AE3171" s="18"/>
    </row>
    <row r="3172" spans="31:31" x14ac:dyDescent="0.35">
      <c r="AE3172" s="18"/>
    </row>
    <row r="3173" spans="31:31" x14ac:dyDescent="0.35">
      <c r="AE3173" s="18"/>
    </row>
    <row r="3174" spans="31:31" x14ac:dyDescent="0.35">
      <c r="AE3174" s="18"/>
    </row>
    <row r="3175" spans="31:31" x14ac:dyDescent="0.35">
      <c r="AE3175" s="18"/>
    </row>
    <row r="3176" spans="31:31" x14ac:dyDescent="0.35">
      <c r="AE3176" s="18"/>
    </row>
    <row r="3177" spans="31:31" x14ac:dyDescent="0.35">
      <c r="AE3177" s="18"/>
    </row>
    <row r="3178" spans="31:31" x14ac:dyDescent="0.35">
      <c r="AE3178" s="18"/>
    </row>
    <row r="3179" spans="31:31" x14ac:dyDescent="0.35">
      <c r="AE3179" s="18"/>
    </row>
    <row r="3180" spans="31:31" x14ac:dyDescent="0.35">
      <c r="AE3180" s="18"/>
    </row>
    <row r="3181" spans="31:31" x14ac:dyDescent="0.35">
      <c r="AE3181" s="18"/>
    </row>
    <row r="3182" spans="31:31" x14ac:dyDescent="0.35">
      <c r="AE3182" s="18"/>
    </row>
    <row r="3183" spans="31:31" x14ac:dyDescent="0.35">
      <c r="AE3183" s="18"/>
    </row>
    <row r="3184" spans="31:31" x14ac:dyDescent="0.35">
      <c r="AE3184" s="18"/>
    </row>
    <row r="3185" spans="31:31" x14ac:dyDescent="0.35">
      <c r="AE3185" s="18"/>
    </row>
    <row r="3186" spans="31:31" x14ac:dyDescent="0.35">
      <c r="AE3186" s="18"/>
    </row>
    <row r="3187" spans="31:31" x14ac:dyDescent="0.35">
      <c r="AE3187" s="18"/>
    </row>
    <row r="3188" spans="31:31" x14ac:dyDescent="0.35">
      <c r="AE3188" s="18"/>
    </row>
    <row r="3189" spans="31:31" x14ac:dyDescent="0.35">
      <c r="AE3189" s="18"/>
    </row>
    <row r="3190" spans="31:31" x14ac:dyDescent="0.35">
      <c r="AE3190" s="18"/>
    </row>
    <row r="3191" spans="31:31" x14ac:dyDescent="0.35">
      <c r="AE3191" s="18"/>
    </row>
    <row r="3192" spans="31:31" x14ac:dyDescent="0.35">
      <c r="AE3192" s="18"/>
    </row>
    <row r="3193" spans="31:31" x14ac:dyDescent="0.35">
      <c r="AE3193" s="18"/>
    </row>
    <row r="3194" spans="31:31" x14ac:dyDescent="0.35">
      <c r="AE3194" s="18"/>
    </row>
    <row r="3195" spans="31:31" x14ac:dyDescent="0.35">
      <c r="AE3195" s="18"/>
    </row>
    <row r="3196" spans="31:31" x14ac:dyDescent="0.35">
      <c r="AE3196" s="18"/>
    </row>
    <row r="3197" spans="31:31" x14ac:dyDescent="0.35">
      <c r="AE3197" s="18"/>
    </row>
    <row r="3198" spans="31:31" x14ac:dyDescent="0.35">
      <c r="AE3198" s="18"/>
    </row>
    <row r="3199" spans="31:31" x14ac:dyDescent="0.35">
      <c r="AE3199" s="18"/>
    </row>
    <row r="3200" spans="31:31" x14ac:dyDescent="0.35">
      <c r="AE3200" s="18"/>
    </row>
    <row r="3201" spans="31:31" x14ac:dyDescent="0.35">
      <c r="AE3201" s="18"/>
    </row>
    <row r="3202" spans="31:31" x14ac:dyDescent="0.35">
      <c r="AE3202" s="18"/>
    </row>
    <row r="3203" spans="31:31" x14ac:dyDescent="0.35">
      <c r="AE3203" s="18"/>
    </row>
    <row r="3204" spans="31:31" x14ac:dyDescent="0.35">
      <c r="AE3204" s="18"/>
    </row>
    <row r="3205" spans="31:31" x14ac:dyDescent="0.35">
      <c r="AE3205" s="18"/>
    </row>
    <row r="3206" spans="31:31" x14ac:dyDescent="0.35">
      <c r="AE3206" s="18"/>
    </row>
    <row r="3207" spans="31:31" x14ac:dyDescent="0.35">
      <c r="AE3207" s="18"/>
    </row>
    <row r="3208" spans="31:31" x14ac:dyDescent="0.35">
      <c r="AE3208" s="18"/>
    </row>
    <row r="3209" spans="31:31" x14ac:dyDescent="0.35">
      <c r="AE3209" s="18"/>
    </row>
    <row r="3210" spans="31:31" x14ac:dyDescent="0.35">
      <c r="AE3210" s="18"/>
    </row>
    <row r="3211" spans="31:31" x14ac:dyDescent="0.35">
      <c r="AE3211" s="18"/>
    </row>
    <row r="3212" spans="31:31" x14ac:dyDescent="0.35">
      <c r="AE3212" s="18"/>
    </row>
    <row r="3213" spans="31:31" x14ac:dyDescent="0.35">
      <c r="AE3213" s="18"/>
    </row>
    <row r="3214" spans="31:31" x14ac:dyDescent="0.35">
      <c r="AE3214" s="18"/>
    </row>
    <row r="3215" spans="31:31" x14ac:dyDescent="0.35">
      <c r="AE3215" s="18"/>
    </row>
    <row r="3216" spans="31:31" x14ac:dyDescent="0.35">
      <c r="AE3216" s="18"/>
    </row>
    <row r="3217" spans="31:31" x14ac:dyDescent="0.35">
      <c r="AE3217" s="18"/>
    </row>
    <row r="3218" spans="31:31" x14ac:dyDescent="0.35">
      <c r="AE3218" s="18"/>
    </row>
    <row r="3219" spans="31:31" x14ac:dyDescent="0.35">
      <c r="AE3219" s="18"/>
    </row>
    <row r="3220" spans="31:31" x14ac:dyDescent="0.35">
      <c r="AE3220" s="18"/>
    </row>
    <row r="3221" spans="31:31" x14ac:dyDescent="0.35">
      <c r="AE3221" s="18"/>
    </row>
    <row r="3222" spans="31:31" x14ac:dyDescent="0.35">
      <c r="AE3222" s="18"/>
    </row>
    <row r="3223" spans="31:31" x14ac:dyDescent="0.35">
      <c r="AE3223" s="18"/>
    </row>
    <row r="3224" spans="31:31" x14ac:dyDescent="0.35">
      <c r="AE3224" s="18"/>
    </row>
    <row r="3225" spans="31:31" x14ac:dyDescent="0.35">
      <c r="AE3225" s="18"/>
    </row>
    <row r="3226" spans="31:31" x14ac:dyDescent="0.35">
      <c r="AE3226" s="18"/>
    </row>
    <row r="3227" spans="31:31" x14ac:dyDescent="0.35">
      <c r="AE3227" s="18"/>
    </row>
    <row r="3228" spans="31:31" x14ac:dyDescent="0.35">
      <c r="AE3228" s="18"/>
    </row>
    <row r="3229" spans="31:31" x14ac:dyDescent="0.35">
      <c r="AE3229" s="18"/>
    </row>
    <row r="3230" spans="31:31" x14ac:dyDescent="0.35">
      <c r="AE3230" s="18"/>
    </row>
    <row r="3231" spans="31:31" x14ac:dyDescent="0.35">
      <c r="AE3231" s="18"/>
    </row>
    <row r="3232" spans="31:31" x14ac:dyDescent="0.35">
      <c r="AE3232" s="18"/>
    </row>
    <row r="3233" spans="31:31" x14ac:dyDescent="0.35">
      <c r="AE3233" s="18"/>
    </row>
    <row r="3234" spans="31:31" x14ac:dyDescent="0.35">
      <c r="AE3234" s="18"/>
    </row>
    <row r="3235" spans="31:31" x14ac:dyDescent="0.35">
      <c r="AE3235" s="18"/>
    </row>
    <row r="3236" spans="31:31" x14ac:dyDescent="0.35">
      <c r="AE3236" s="18"/>
    </row>
    <row r="3237" spans="31:31" x14ac:dyDescent="0.35">
      <c r="AE3237" s="18"/>
    </row>
    <row r="3238" spans="31:31" x14ac:dyDescent="0.35">
      <c r="AE3238" s="18"/>
    </row>
    <row r="3239" spans="31:31" x14ac:dyDescent="0.35">
      <c r="AE3239" s="18"/>
    </row>
    <row r="3240" spans="31:31" x14ac:dyDescent="0.35">
      <c r="AE3240" s="18"/>
    </row>
    <row r="3241" spans="31:31" x14ac:dyDescent="0.35">
      <c r="AE3241" s="18"/>
    </row>
    <row r="3242" spans="31:31" x14ac:dyDescent="0.35">
      <c r="AE3242" s="18"/>
    </row>
    <row r="3243" spans="31:31" x14ac:dyDescent="0.35">
      <c r="AE3243" s="18"/>
    </row>
    <row r="3244" spans="31:31" x14ac:dyDescent="0.35">
      <c r="AE3244" s="18"/>
    </row>
    <row r="3245" spans="31:31" x14ac:dyDescent="0.35">
      <c r="AE3245" s="18"/>
    </row>
    <row r="3246" spans="31:31" x14ac:dyDescent="0.35">
      <c r="AE3246" s="18"/>
    </row>
    <row r="3247" spans="31:31" x14ac:dyDescent="0.35">
      <c r="AE3247" s="18"/>
    </row>
    <row r="3248" spans="31:31" x14ac:dyDescent="0.35">
      <c r="AE3248" s="18"/>
    </row>
    <row r="3249" spans="31:31" x14ac:dyDescent="0.35">
      <c r="AE3249" s="18"/>
    </row>
    <row r="3250" spans="31:31" x14ac:dyDescent="0.35">
      <c r="AE3250" s="18"/>
    </row>
    <row r="3251" spans="31:31" x14ac:dyDescent="0.35">
      <c r="AE3251" s="18"/>
    </row>
    <row r="3252" spans="31:31" x14ac:dyDescent="0.35">
      <c r="AE3252" s="18"/>
    </row>
    <row r="3253" spans="31:31" x14ac:dyDescent="0.35">
      <c r="AE3253" s="18"/>
    </row>
    <row r="3254" spans="31:31" x14ac:dyDescent="0.35">
      <c r="AE3254" s="18"/>
    </row>
    <row r="3255" spans="31:31" x14ac:dyDescent="0.35">
      <c r="AE3255" s="18"/>
    </row>
    <row r="3256" spans="31:31" x14ac:dyDescent="0.35">
      <c r="AE3256" s="18"/>
    </row>
    <row r="3257" spans="31:31" x14ac:dyDescent="0.35">
      <c r="AE3257" s="18"/>
    </row>
    <row r="3258" spans="31:31" x14ac:dyDescent="0.35">
      <c r="AE3258" s="18"/>
    </row>
    <row r="3259" spans="31:31" x14ac:dyDescent="0.35">
      <c r="AE3259" s="18"/>
    </row>
    <row r="3260" spans="31:31" x14ac:dyDescent="0.35">
      <c r="AE3260" s="18"/>
    </row>
    <row r="3261" spans="31:31" x14ac:dyDescent="0.35">
      <c r="AE3261" s="18"/>
    </row>
    <row r="3262" spans="31:31" x14ac:dyDescent="0.35">
      <c r="AE3262" s="18"/>
    </row>
    <row r="3263" spans="31:31" x14ac:dyDescent="0.35">
      <c r="AE3263" s="18"/>
    </row>
    <row r="3264" spans="31:31" x14ac:dyDescent="0.35">
      <c r="AE3264" s="18"/>
    </row>
    <row r="3265" spans="31:31" x14ac:dyDescent="0.35">
      <c r="AE3265" s="18"/>
    </row>
    <row r="3266" spans="31:31" x14ac:dyDescent="0.35">
      <c r="AE3266" s="18"/>
    </row>
    <row r="3267" spans="31:31" x14ac:dyDescent="0.35">
      <c r="AE3267" s="18"/>
    </row>
    <row r="3268" spans="31:31" x14ac:dyDescent="0.35">
      <c r="AE3268" s="18"/>
    </row>
    <row r="3269" spans="31:31" x14ac:dyDescent="0.35">
      <c r="AE3269" s="18"/>
    </row>
    <row r="3270" spans="31:31" x14ac:dyDescent="0.35">
      <c r="AE3270" s="18"/>
    </row>
    <row r="3271" spans="31:31" x14ac:dyDescent="0.35">
      <c r="AE3271" s="18"/>
    </row>
    <row r="3272" spans="31:31" x14ac:dyDescent="0.35">
      <c r="AE3272" s="18"/>
    </row>
    <row r="3273" spans="31:31" x14ac:dyDescent="0.35">
      <c r="AE3273" s="18"/>
    </row>
    <row r="3274" spans="31:31" x14ac:dyDescent="0.35">
      <c r="AE3274" s="18"/>
    </row>
    <row r="3275" spans="31:31" x14ac:dyDescent="0.35">
      <c r="AE3275" s="18"/>
    </row>
    <row r="3276" spans="31:31" x14ac:dyDescent="0.35">
      <c r="AE3276" s="18"/>
    </row>
    <row r="3277" spans="31:31" x14ac:dyDescent="0.35">
      <c r="AE3277" s="18"/>
    </row>
    <row r="3278" spans="31:31" x14ac:dyDescent="0.35">
      <c r="AE3278" s="18"/>
    </row>
    <row r="3279" spans="31:31" x14ac:dyDescent="0.35">
      <c r="AE3279" s="18"/>
    </row>
    <row r="3280" spans="31:31" x14ac:dyDescent="0.35">
      <c r="AE3280" s="18"/>
    </row>
    <row r="3281" spans="31:31" x14ac:dyDescent="0.35">
      <c r="AE3281" s="18"/>
    </row>
    <row r="3282" spans="31:31" x14ac:dyDescent="0.35">
      <c r="AE3282" s="18"/>
    </row>
    <row r="3283" spans="31:31" x14ac:dyDescent="0.35">
      <c r="AE3283" s="18"/>
    </row>
    <row r="3284" spans="31:31" x14ac:dyDescent="0.35">
      <c r="AE3284" s="18"/>
    </row>
    <row r="3285" spans="31:31" x14ac:dyDescent="0.35">
      <c r="AE3285" s="18"/>
    </row>
    <row r="3286" spans="31:31" x14ac:dyDescent="0.35">
      <c r="AE3286" s="18"/>
    </row>
    <row r="3287" spans="31:31" x14ac:dyDescent="0.35">
      <c r="AE3287" s="18"/>
    </row>
    <row r="3288" spans="31:31" x14ac:dyDescent="0.35">
      <c r="AE3288" s="18"/>
    </row>
    <row r="3289" spans="31:31" x14ac:dyDescent="0.35">
      <c r="AE3289" s="18"/>
    </row>
    <row r="3290" spans="31:31" x14ac:dyDescent="0.35">
      <c r="AE3290" s="18"/>
    </row>
    <row r="3291" spans="31:31" x14ac:dyDescent="0.35">
      <c r="AE3291" s="18"/>
    </row>
    <row r="3292" spans="31:31" x14ac:dyDescent="0.35">
      <c r="AE3292" s="18"/>
    </row>
    <row r="3293" spans="31:31" x14ac:dyDescent="0.35">
      <c r="AE3293" s="18"/>
    </row>
    <row r="3294" spans="31:31" x14ac:dyDescent="0.35">
      <c r="AE3294" s="18"/>
    </row>
    <row r="3295" spans="31:31" x14ac:dyDescent="0.35">
      <c r="AE3295" s="18"/>
    </row>
    <row r="3296" spans="31:31" x14ac:dyDescent="0.35">
      <c r="AE3296" s="18"/>
    </row>
    <row r="3297" spans="31:31" x14ac:dyDescent="0.35">
      <c r="AE3297" s="18"/>
    </row>
    <row r="3298" spans="31:31" x14ac:dyDescent="0.35">
      <c r="AE3298" s="18"/>
    </row>
    <row r="3299" spans="31:31" x14ac:dyDescent="0.35">
      <c r="AE3299" s="18"/>
    </row>
    <row r="3300" spans="31:31" x14ac:dyDescent="0.35">
      <c r="AE3300" s="18"/>
    </row>
    <row r="3301" spans="31:31" x14ac:dyDescent="0.35">
      <c r="AE3301" s="18"/>
    </row>
    <row r="3302" spans="31:31" x14ac:dyDescent="0.35">
      <c r="AE3302" s="18"/>
    </row>
    <row r="3303" spans="31:31" x14ac:dyDescent="0.35">
      <c r="AE3303" s="18"/>
    </row>
    <row r="3304" spans="31:31" x14ac:dyDescent="0.35">
      <c r="AE3304" s="18"/>
    </row>
    <row r="3305" spans="31:31" x14ac:dyDescent="0.35">
      <c r="AE3305" s="18"/>
    </row>
    <row r="3306" spans="31:31" x14ac:dyDescent="0.35">
      <c r="AE3306" s="18"/>
    </row>
    <row r="3307" spans="31:31" x14ac:dyDescent="0.35">
      <c r="AE3307" s="18"/>
    </row>
    <row r="3308" spans="31:31" x14ac:dyDescent="0.35">
      <c r="AE3308" s="18"/>
    </row>
    <row r="3309" spans="31:31" x14ac:dyDescent="0.35">
      <c r="AE3309" s="18"/>
    </row>
    <row r="3310" spans="31:31" x14ac:dyDescent="0.35">
      <c r="AE3310" s="18"/>
    </row>
    <row r="3311" spans="31:31" x14ac:dyDescent="0.35">
      <c r="AE3311" s="18"/>
    </row>
    <row r="3312" spans="31:31" x14ac:dyDescent="0.35">
      <c r="AE3312" s="18"/>
    </row>
    <row r="3313" spans="31:31" x14ac:dyDescent="0.35">
      <c r="AE3313" s="18"/>
    </row>
    <row r="3314" spans="31:31" x14ac:dyDescent="0.35">
      <c r="AE3314" s="18"/>
    </row>
    <row r="3315" spans="31:31" x14ac:dyDescent="0.35">
      <c r="AE3315" s="18"/>
    </row>
    <row r="3316" spans="31:31" x14ac:dyDescent="0.35">
      <c r="AE3316" s="18"/>
    </row>
    <row r="3317" spans="31:31" x14ac:dyDescent="0.35">
      <c r="AE3317" s="18"/>
    </row>
    <row r="3318" spans="31:31" x14ac:dyDescent="0.35">
      <c r="AE3318" s="18"/>
    </row>
    <row r="3319" spans="31:31" x14ac:dyDescent="0.35">
      <c r="AE3319" s="18"/>
    </row>
    <row r="3320" spans="31:31" x14ac:dyDescent="0.35">
      <c r="AE3320" s="18"/>
    </row>
    <row r="3321" spans="31:31" x14ac:dyDescent="0.35">
      <c r="AE3321" s="18"/>
    </row>
    <row r="3322" spans="31:31" x14ac:dyDescent="0.35">
      <c r="AE3322" s="18"/>
    </row>
    <row r="3323" spans="31:31" x14ac:dyDescent="0.35">
      <c r="AE3323" s="18"/>
    </row>
    <row r="3324" spans="31:31" x14ac:dyDescent="0.35">
      <c r="AE3324" s="18"/>
    </row>
    <row r="3325" spans="31:31" x14ac:dyDescent="0.35">
      <c r="AE3325" s="18"/>
    </row>
    <row r="3326" spans="31:31" x14ac:dyDescent="0.35">
      <c r="AE3326" s="18"/>
    </row>
    <row r="3327" spans="31:31" x14ac:dyDescent="0.35">
      <c r="AE3327" s="18"/>
    </row>
    <row r="3328" spans="31:31" x14ac:dyDescent="0.35">
      <c r="AE3328" s="18"/>
    </row>
    <row r="3329" spans="31:31" x14ac:dyDescent="0.35">
      <c r="AE3329" s="18"/>
    </row>
    <row r="3330" spans="31:31" x14ac:dyDescent="0.35">
      <c r="AE3330" s="18"/>
    </row>
    <row r="3331" spans="31:31" x14ac:dyDescent="0.35">
      <c r="AE3331" s="18"/>
    </row>
    <row r="3332" spans="31:31" x14ac:dyDescent="0.35">
      <c r="AE3332" s="18"/>
    </row>
    <row r="3333" spans="31:31" x14ac:dyDescent="0.35">
      <c r="AE3333" s="18"/>
    </row>
    <row r="3334" spans="31:31" x14ac:dyDescent="0.35">
      <c r="AE3334" s="18"/>
    </row>
    <row r="3335" spans="31:31" x14ac:dyDescent="0.35">
      <c r="AE3335" s="18"/>
    </row>
    <row r="3336" spans="31:31" x14ac:dyDescent="0.35">
      <c r="AE3336" s="18"/>
    </row>
    <row r="3337" spans="31:31" x14ac:dyDescent="0.35">
      <c r="AE3337" s="18"/>
    </row>
    <row r="3338" spans="31:31" x14ac:dyDescent="0.35">
      <c r="AE3338" s="18"/>
    </row>
    <row r="3339" spans="31:31" x14ac:dyDescent="0.35">
      <c r="AE3339" s="18"/>
    </row>
    <row r="3340" spans="31:31" x14ac:dyDescent="0.35">
      <c r="AE3340" s="18"/>
    </row>
    <row r="3341" spans="31:31" x14ac:dyDescent="0.35">
      <c r="AE3341" s="18"/>
    </row>
    <row r="3342" spans="31:31" x14ac:dyDescent="0.35">
      <c r="AE3342" s="18"/>
    </row>
    <row r="3343" spans="31:31" x14ac:dyDescent="0.35">
      <c r="AE3343" s="18"/>
    </row>
    <row r="3344" spans="31:31" x14ac:dyDescent="0.35">
      <c r="AE3344" s="18"/>
    </row>
    <row r="3345" spans="31:31" x14ac:dyDescent="0.35">
      <c r="AE3345" s="18"/>
    </row>
    <row r="3346" spans="31:31" x14ac:dyDescent="0.35">
      <c r="AE3346" s="18"/>
    </row>
    <row r="3347" spans="31:31" x14ac:dyDescent="0.35">
      <c r="AE3347" s="18"/>
    </row>
    <row r="3348" spans="31:31" x14ac:dyDescent="0.35">
      <c r="AE3348" s="18"/>
    </row>
    <row r="3349" spans="31:31" x14ac:dyDescent="0.35">
      <c r="AE3349" s="18"/>
    </row>
    <row r="3350" spans="31:31" x14ac:dyDescent="0.35">
      <c r="AE3350" s="18"/>
    </row>
    <row r="3351" spans="31:31" x14ac:dyDescent="0.35">
      <c r="AE3351" s="18"/>
    </row>
    <row r="3352" spans="31:31" x14ac:dyDescent="0.35">
      <c r="AE3352" s="18"/>
    </row>
    <row r="3353" spans="31:31" x14ac:dyDescent="0.35">
      <c r="AE3353" s="18"/>
    </row>
    <row r="3354" spans="31:31" x14ac:dyDescent="0.35">
      <c r="AE3354" s="18"/>
    </row>
    <row r="3355" spans="31:31" x14ac:dyDescent="0.35">
      <c r="AE3355" s="18"/>
    </row>
    <row r="3356" spans="31:31" x14ac:dyDescent="0.35">
      <c r="AE3356" s="18"/>
    </row>
    <row r="3357" spans="31:31" x14ac:dyDescent="0.35">
      <c r="AE3357" s="18"/>
    </row>
    <row r="3358" spans="31:31" x14ac:dyDescent="0.35">
      <c r="AE3358" s="18"/>
    </row>
    <row r="3359" spans="31:31" x14ac:dyDescent="0.35">
      <c r="AE3359" s="18"/>
    </row>
    <row r="3360" spans="31:31" x14ac:dyDescent="0.35">
      <c r="AE3360" s="18"/>
    </row>
    <row r="3361" spans="31:31" x14ac:dyDescent="0.35">
      <c r="AE3361" s="18"/>
    </row>
    <row r="3362" spans="31:31" x14ac:dyDescent="0.35">
      <c r="AE3362" s="18"/>
    </row>
    <row r="3363" spans="31:31" x14ac:dyDescent="0.35">
      <c r="AE3363" s="18"/>
    </row>
    <row r="3364" spans="31:31" x14ac:dyDescent="0.35">
      <c r="AE3364" s="18"/>
    </row>
    <row r="3365" spans="31:31" x14ac:dyDescent="0.35">
      <c r="AE3365" s="18"/>
    </row>
    <row r="3366" spans="31:31" x14ac:dyDescent="0.35">
      <c r="AE3366" s="18"/>
    </row>
    <row r="3367" spans="31:31" x14ac:dyDescent="0.35">
      <c r="AE3367" s="18"/>
    </row>
    <row r="3368" spans="31:31" x14ac:dyDescent="0.35">
      <c r="AE3368" s="18"/>
    </row>
    <row r="3369" spans="31:31" x14ac:dyDescent="0.35">
      <c r="AE3369" s="18"/>
    </row>
    <row r="3370" spans="31:31" x14ac:dyDescent="0.35">
      <c r="AE3370" s="18"/>
    </row>
    <row r="3371" spans="31:31" x14ac:dyDescent="0.35">
      <c r="AE3371" s="18"/>
    </row>
    <row r="3372" spans="31:31" x14ac:dyDescent="0.35">
      <c r="AE3372" s="18"/>
    </row>
    <row r="3373" spans="31:31" x14ac:dyDescent="0.35">
      <c r="AE3373" s="18"/>
    </row>
    <row r="3374" spans="31:31" x14ac:dyDescent="0.35">
      <c r="AE3374" s="18"/>
    </row>
    <row r="3375" spans="31:31" x14ac:dyDescent="0.35">
      <c r="AE3375" s="18"/>
    </row>
    <row r="3376" spans="31:31" x14ac:dyDescent="0.35">
      <c r="AE3376" s="18"/>
    </row>
    <row r="3377" spans="31:31" x14ac:dyDescent="0.35">
      <c r="AE3377" s="18"/>
    </row>
    <row r="3378" spans="31:31" x14ac:dyDescent="0.35">
      <c r="AE3378" s="18"/>
    </row>
    <row r="3379" spans="31:31" x14ac:dyDescent="0.35">
      <c r="AE3379" s="18"/>
    </row>
    <row r="3380" spans="31:31" x14ac:dyDescent="0.35">
      <c r="AE3380" s="18"/>
    </row>
    <row r="3381" spans="31:31" x14ac:dyDescent="0.35">
      <c r="AE3381" s="18"/>
    </row>
    <row r="3382" spans="31:31" x14ac:dyDescent="0.35">
      <c r="AE3382" s="18"/>
    </row>
    <row r="3383" spans="31:31" x14ac:dyDescent="0.35">
      <c r="AE3383" s="18"/>
    </row>
    <row r="3384" spans="31:31" x14ac:dyDescent="0.35">
      <c r="AE3384" s="18"/>
    </row>
    <row r="3385" spans="31:31" x14ac:dyDescent="0.35">
      <c r="AE3385" s="18"/>
    </row>
    <row r="3386" spans="31:31" x14ac:dyDescent="0.35">
      <c r="AE3386" s="18"/>
    </row>
    <row r="3387" spans="31:31" x14ac:dyDescent="0.35">
      <c r="AE3387" s="18"/>
    </row>
    <row r="3388" spans="31:31" x14ac:dyDescent="0.35">
      <c r="AE3388" s="18"/>
    </row>
    <row r="3389" spans="31:31" x14ac:dyDescent="0.35">
      <c r="AE3389" s="18"/>
    </row>
    <row r="3390" spans="31:31" x14ac:dyDescent="0.35">
      <c r="AE3390" s="18"/>
    </row>
    <row r="3391" spans="31:31" x14ac:dyDescent="0.35">
      <c r="AE3391" s="18"/>
    </row>
    <row r="3392" spans="31:31" x14ac:dyDescent="0.35">
      <c r="AE3392" s="18"/>
    </row>
    <row r="3393" spans="31:31" x14ac:dyDescent="0.35">
      <c r="AE3393" s="18"/>
    </row>
    <row r="3394" spans="31:31" x14ac:dyDescent="0.35">
      <c r="AE3394" s="18"/>
    </row>
    <row r="3395" spans="31:31" x14ac:dyDescent="0.35">
      <c r="AE3395" s="18"/>
    </row>
    <row r="3396" spans="31:31" x14ac:dyDescent="0.35">
      <c r="AE3396" s="18"/>
    </row>
    <row r="3397" spans="31:31" x14ac:dyDescent="0.35">
      <c r="AE3397" s="18"/>
    </row>
    <row r="3398" spans="31:31" x14ac:dyDescent="0.35">
      <c r="AE3398" s="18"/>
    </row>
    <row r="3399" spans="31:31" x14ac:dyDescent="0.35">
      <c r="AE3399" s="18"/>
    </row>
    <row r="3400" spans="31:31" x14ac:dyDescent="0.35">
      <c r="AE3400" s="18"/>
    </row>
    <row r="3401" spans="31:31" x14ac:dyDescent="0.35">
      <c r="AE3401" s="18"/>
    </row>
    <row r="3402" spans="31:31" x14ac:dyDescent="0.35">
      <c r="AE3402" s="18"/>
    </row>
    <row r="3403" spans="31:31" x14ac:dyDescent="0.35">
      <c r="AE3403" s="18"/>
    </row>
    <row r="3404" spans="31:31" x14ac:dyDescent="0.35">
      <c r="AE3404" s="18"/>
    </row>
    <row r="3405" spans="31:31" x14ac:dyDescent="0.35">
      <c r="AE3405" s="18"/>
    </row>
    <row r="3406" spans="31:31" x14ac:dyDescent="0.35">
      <c r="AE3406" s="18"/>
    </row>
    <row r="3407" spans="31:31" x14ac:dyDescent="0.35">
      <c r="AE3407" s="18"/>
    </row>
    <row r="3408" spans="31:31" x14ac:dyDescent="0.35">
      <c r="AE3408" s="18"/>
    </row>
    <row r="3409" spans="31:31" x14ac:dyDescent="0.35">
      <c r="AE3409" s="18"/>
    </row>
    <row r="3410" spans="31:31" x14ac:dyDescent="0.35">
      <c r="AE3410" s="18"/>
    </row>
    <row r="3411" spans="31:31" x14ac:dyDescent="0.35">
      <c r="AE3411" s="18"/>
    </row>
    <row r="3412" spans="31:31" x14ac:dyDescent="0.35">
      <c r="AE3412" s="18"/>
    </row>
    <row r="3413" spans="31:31" x14ac:dyDescent="0.35">
      <c r="AE3413" s="18"/>
    </row>
    <row r="3414" spans="31:31" x14ac:dyDescent="0.35">
      <c r="AE3414" s="18"/>
    </row>
    <row r="3415" spans="31:31" x14ac:dyDescent="0.35">
      <c r="AE3415" s="18"/>
    </row>
    <row r="3416" spans="31:31" x14ac:dyDescent="0.35">
      <c r="AE3416" s="18"/>
    </row>
    <row r="3417" spans="31:31" x14ac:dyDescent="0.35">
      <c r="AE3417" s="18"/>
    </row>
    <row r="3418" spans="31:31" x14ac:dyDescent="0.35">
      <c r="AE3418" s="18"/>
    </row>
    <row r="3419" spans="31:31" x14ac:dyDescent="0.35">
      <c r="AE3419" s="18"/>
    </row>
    <row r="3420" spans="31:31" x14ac:dyDescent="0.35">
      <c r="AE3420" s="18"/>
    </row>
    <row r="3421" spans="31:31" x14ac:dyDescent="0.35">
      <c r="AE3421" s="18"/>
    </row>
    <row r="3422" spans="31:31" x14ac:dyDescent="0.35">
      <c r="AE3422" s="18"/>
    </row>
    <row r="3423" spans="31:31" x14ac:dyDescent="0.35">
      <c r="AE3423" s="18"/>
    </row>
    <row r="3424" spans="31:31" x14ac:dyDescent="0.35">
      <c r="AE3424" s="18"/>
    </row>
    <row r="3425" spans="31:31" x14ac:dyDescent="0.35">
      <c r="AE3425" s="18"/>
    </row>
    <row r="3426" spans="31:31" x14ac:dyDescent="0.35">
      <c r="AE3426" s="18"/>
    </row>
    <row r="3427" spans="31:31" x14ac:dyDescent="0.35">
      <c r="AE3427" s="18"/>
    </row>
    <row r="3428" spans="31:31" x14ac:dyDescent="0.35">
      <c r="AE3428" s="18"/>
    </row>
    <row r="3429" spans="31:31" x14ac:dyDescent="0.35">
      <c r="AE3429" s="18"/>
    </row>
    <row r="3430" spans="31:31" x14ac:dyDescent="0.35">
      <c r="AE3430" s="18"/>
    </row>
    <row r="3431" spans="31:31" x14ac:dyDescent="0.35">
      <c r="AE3431" s="18"/>
    </row>
    <row r="3432" spans="31:31" x14ac:dyDescent="0.35">
      <c r="AE3432" s="18"/>
    </row>
    <row r="3433" spans="31:31" x14ac:dyDescent="0.35">
      <c r="AE3433" s="18"/>
    </row>
    <row r="3434" spans="31:31" x14ac:dyDescent="0.35">
      <c r="AE3434" s="18"/>
    </row>
    <row r="3435" spans="31:31" x14ac:dyDescent="0.35">
      <c r="AE3435" s="18"/>
    </row>
    <row r="3436" spans="31:31" x14ac:dyDescent="0.35">
      <c r="AE3436" s="18"/>
    </row>
    <row r="3437" spans="31:31" x14ac:dyDescent="0.35">
      <c r="AE3437" s="18"/>
    </row>
    <row r="3438" spans="31:31" x14ac:dyDescent="0.35">
      <c r="AE3438" s="18"/>
    </row>
    <row r="3439" spans="31:31" x14ac:dyDescent="0.35">
      <c r="AE3439" s="18"/>
    </row>
    <row r="3440" spans="31:31" x14ac:dyDescent="0.35">
      <c r="AE3440" s="18"/>
    </row>
    <row r="3441" spans="31:31" x14ac:dyDescent="0.35">
      <c r="AE3441" s="18"/>
    </row>
    <row r="3442" spans="31:31" x14ac:dyDescent="0.35">
      <c r="AE3442" s="18"/>
    </row>
    <row r="3443" spans="31:31" x14ac:dyDescent="0.35">
      <c r="AE3443" s="18"/>
    </row>
    <row r="3444" spans="31:31" x14ac:dyDescent="0.35">
      <c r="AE3444" s="18"/>
    </row>
    <row r="3445" spans="31:31" x14ac:dyDescent="0.35">
      <c r="AE3445" s="18"/>
    </row>
    <row r="3446" spans="31:31" x14ac:dyDescent="0.35">
      <c r="AE3446" s="18"/>
    </row>
    <row r="3447" spans="31:31" x14ac:dyDescent="0.35">
      <c r="AE3447" s="18"/>
    </row>
    <row r="3448" spans="31:31" x14ac:dyDescent="0.35">
      <c r="AE3448" s="18"/>
    </row>
    <row r="3449" spans="31:31" x14ac:dyDescent="0.35">
      <c r="AE3449" s="18"/>
    </row>
    <row r="3450" spans="31:31" x14ac:dyDescent="0.35">
      <c r="AE3450" s="18"/>
    </row>
    <row r="3451" spans="31:31" x14ac:dyDescent="0.35">
      <c r="AE3451" s="18"/>
    </row>
    <row r="3452" spans="31:31" x14ac:dyDescent="0.35">
      <c r="AE3452" s="18"/>
    </row>
    <row r="3453" spans="31:31" x14ac:dyDescent="0.35">
      <c r="AE3453" s="18"/>
    </row>
    <row r="3454" spans="31:31" x14ac:dyDescent="0.35">
      <c r="AE3454" s="18"/>
    </row>
    <row r="3455" spans="31:31" x14ac:dyDescent="0.35">
      <c r="AE3455" s="18"/>
    </row>
    <row r="3456" spans="31:31" x14ac:dyDescent="0.35">
      <c r="AE3456" s="18"/>
    </row>
    <row r="3457" spans="31:31" x14ac:dyDescent="0.35">
      <c r="AE3457" s="18"/>
    </row>
    <row r="3458" spans="31:31" x14ac:dyDescent="0.35">
      <c r="AE3458" s="18"/>
    </row>
    <row r="3459" spans="31:31" x14ac:dyDescent="0.35">
      <c r="AE3459" s="18"/>
    </row>
    <row r="3460" spans="31:31" x14ac:dyDescent="0.35">
      <c r="AE3460" s="18"/>
    </row>
    <row r="3461" spans="31:31" x14ac:dyDescent="0.35">
      <c r="AE3461" s="18"/>
    </row>
    <row r="3462" spans="31:31" x14ac:dyDescent="0.35">
      <c r="AE3462" s="18"/>
    </row>
    <row r="3463" spans="31:31" x14ac:dyDescent="0.35">
      <c r="AE3463" s="18"/>
    </row>
    <row r="3464" spans="31:31" x14ac:dyDescent="0.35">
      <c r="AE3464" s="18"/>
    </row>
    <row r="3465" spans="31:31" x14ac:dyDescent="0.35">
      <c r="AE3465" s="18"/>
    </row>
    <row r="3466" spans="31:31" x14ac:dyDescent="0.35">
      <c r="AE3466" s="18"/>
    </row>
    <row r="3467" spans="31:31" x14ac:dyDescent="0.35">
      <c r="AE3467" s="18"/>
    </row>
    <row r="3468" spans="31:31" x14ac:dyDescent="0.35">
      <c r="AE3468" s="18"/>
    </row>
    <row r="3469" spans="31:31" x14ac:dyDescent="0.35">
      <c r="AE3469" s="18"/>
    </row>
    <row r="3470" spans="31:31" x14ac:dyDescent="0.35">
      <c r="AE3470" s="18"/>
    </row>
    <row r="3471" spans="31:31" x14ac:dyDescent="0.35">
      <c r="AE3471" s="18"/>
    </row>
    <row r="3472" spans="31:31" x14ac:dyDescent="0.35">
      <c r="AE3472" s="18"/>
    </row>
    <row r="3473" spans="31:31" x14ac:dyDescent="0.35">
      <c r="AE3473" s="18"/>
    </row>
    <row r="3474" spans="31:31" x14ac:dyDescent="0.35">
      <c r="AE3474" s="18"/>
    </row>
    <row r="3475" spans="31:31" x14ac:dyDescent="0.35">
      <c r="AE3475" s="18"/>
    </row>
    <row r="3476" spans="31:31" x14ac:dyDescent="0.35">
      <c r="AE3476" s="18"/>
    </row>
    <row r="3477" spans="31:31" x14ac:dyDescent="0.35">
      <c r="AE3477" s="18"/>
    </row>
    <row r="3478" spans="31:31" x14ac:dyDescent="0.35">
      <c r="AE3478" s="18"/>
    </row>
    <row r="3479" spans="31:31" x14ac:dyDescent="0.35">
      <c r="AE3479" s="18"/>
    </row>
    <row r="3480" spans="31:31" x14ac:dyDescent="0.35">
      <c r="AE3480" s="18"/>
    </row>
    <row r="3481" spans="31:31" x14ac:dyDescent="0.35">
      <c r="AE3481" s="18"/>
    </row>
    <row r="3482" spans="31:31" x14ac:dyDescent="0.35">
      <c r="AE3482" s="18"/>
    </row>
    <row r="3483" spans="31:31" x14ac:dyDescent="0.35">
      <c r="AE3483" s="18"/>
    </row>
    <row r="3484" spans="31:31" x14ac:dyDescent="0.35">
      <c r="AE3484" s="18"/>
    </row>
    <row r="3485" spans="31:31" x14ac:dyDescent="0.35">
      <c r="AE3485" s="18"/>
    </row>
    <row r="3486" spans="31:31" x14ac:dyDescent="0.35">
      <c r="AE3486" s="18"/>
    </row>
    <row r="3487" spans="31:31" x14ac:dyDescent="0.35">
      <c r="AE3487" s="18"/>
    </row>
    <row r="3488" spans="31:31" x14ac:dyDescent="0.35">
      <c r="AE3488" s="18"/>
    </row>
    <row r="3489" spans="31:31" x14ac:dyDescent="0.35">
      <c r="AE3489" s="18"/>
    </row>
    <row r="3490" spans="31:31" x14ac:dyDescent="0.35">
      <c r="AE3490" s="18"/>
    </row>
    <row r="3491" spans="31:31" x14ac:dyDescent="0.35">
      <c r="AE3491" s="18"/>
    </row>
    <row r="3492" spans="31:31" x14ac:dyDescent="0.35">
      <c r="AE3492" s="18"/>
    </row>
    <row r="3493" spans="31:31" x14ac:dyDescent="0.35">
      <c r="AE3493" s="18"/>
    </row>
    <row r="3494" spans="31:31" x14ac:dyDescent="0.35">
      <c r="AE3494" s="18"/>
    </row>
    <row r="3495" spans="31:31" x14ac:dyDescent="0.35">
      <c r="AE3495" s="18"/>
    </row>
    <row r="3496" spans="31:31" x14ac:dyDescent="0.35">
      <c r="AE3496" s="18"/>
    </row>
    <row r="3497" spans="31:31" x14ac:dyDescent="0.35">
      <c r="AE3497" s="18"/>
    </row>
    <row r="3498" spans="31:31" x14ac:dyDescent="0.35">
      <c r="AE3498" s="18"/>
    </row>
    <row r="3499" spans="31:31" x14ac:dyDescent="0.35">
      <c r="AE3499" s="18"/>
    </row>
    <row r="3500" spans="31:31" x14ac:dyDescent="0.35">
      <c r="AE3500" s="18"/>
    </row>
    <row r="3501" spans="31:31" x14ac:dyDescent="0.35">
      <c r="AE3501" s="18"/>
    </row>
    <row r="3502" spans="31:31" x14ac:dyDescent="0.35">
      <c r="AE3502" s="18"/>
    </row>
    <row r="3503" spans="31:31" x14ac:dyDescent="0.35">
      <c r="AE3503" s="18"/>
    </row>
    <row r="3504" spans="31:31" x14ac:dyDescent="0.35">
      <c r="AE3504" s="18"/>
    </row>
    <row r="3505" spans="31:31" x14ac:dyDescent="0.35">
      <c r="AE3505" s="18"/>
    </row>
    <row r="3506" spans="31:31" x14ac:dyDescent="0.35">
      <c r="AE3506" s="18"/>
    </row>
    <row r="3507" spans="31:31" x14ac:dyDescent="0.35">
      <c r="AE3507" s="18"/>
    </row>
    <row r="3508" spans="31:31" x14ac:dyDescent="0.35">
      <c r="AE3508" s="18"/>
    </row>
    <row r="3509" spans="31:31" x14ac:dyDescent="0.35">
      <c r="AE3509" s="18"/>
    </row>
    <row r="3510" spans="31:31" x14ac:dyDescent="0.35">
      <c r="AE3510" s="18"/>
    </row>
    <row r="3511" spans="31:31" x14ac:dyDescent="0.35">
      <c r="AE3511" s="18"/>
    </row>
    <row r="3512" spans="31:31" x14ac:dyDescent="0.35">
      <c r="AE3512" s="18"/>
    </row>
    <row r="3513" spans="31:31" x14ac:dyDescent="0.35">
      <c r="AE3513" s="18"/>
    </row>
    <row r="3514" spans="31:31" x14ac:dyDescent="0.35">
      <c r="AE3514" s="18"/>
    </row>
    <row r="3515" spans="31:31" x14ac:dyDescent="0.35">
      <c r="AE3515" s="18"/>
    </row>
    <row r="3516" spans="31:31" x14ac:dyDescent="0.35">
      <c r="AE3516" s="18"/>
    </row>
    <row r="3517" spans="31:31" x14ac:dyDescent="0.35">
      <c r="AE3517" s="18"/>
    </row>
    <row r="3518" spans="31:31" x14ac:dyDescent="0.35">
      <c r="AE3518" s="18"/>
    </row>
    <row r="3519" spans="31:31" x14ac:dyDescent="0.35">
      <c r="AE3519" s="18"/>
    </row>
    <row r="3520" spans="31:31" x14ac:dyDescent="0.35">
      <c r="AE3520" s="18"/>
    </row>
    <row r="3521" spans="31:31" x14ac:dyDescent="0.35">
      <c r="AE3521" s="18"/>
    </row>
    <row r="3522" spans="31:31" x14ac:dyDescent="0.35">
      <c r="AE3522" s="18"/>
    </row>
    <row r="3523" spans="31:31" x14ac:dyDescent="0.35">
      <c r="AE3523" s="18"/>
    </row>
    <row r="3524" spans="31:31" x14ac:dyDescent="0.35">
      <c r="AE3524" s="18"/>
    </row>
    <row r="3525" spans="31:31" x14ac:dyDescent="0.35">
      <c r="AE3525" s="18"/>
    </row>
    <row r="3526" spans="31:31" x14ac:dyDescent="0.35">
      <c r="AE3526" s="18"/>
    </row>
    <row r="3527" spans="31:31" x14ac:dyDescent="0.35">
      <c r="AE3527" s="18"/>
    </row>
    <row r="3528" spans="31:31" x14ac:dyDescent="0.35">
      <c r="AE3528" s="18"/>
    </row>
    <row r="3529" spans="31:31" x14ac:dyDescent="0.35">
      <c r="AE3529" s="18"/>
    </row>
    <row r="3530" spans="31:31" x14ac:dyDescent="0.35">
      <c r="AE3530" s="18"/>
    </row>
    <row r="3531" spans="31:31" x14ac:dyDescent="0.35">
      <c r="AE3531" s="18"/>
    </row>
    <row r="3532" spans="31:31" x14ac:dyDescent="0.35">
      <c r="AE3532" s="18"/>
    </row>
    <row r="3533" spans="31:31" x14ac:dyDescent="0.35">
      <c r="AE3533" s="18"/>
    </row>
    <row r="3534" spans="31:31" x14ac:dyDescent="0.35">
      <c r="AE3534" s="18"/>
    </row>
    <row r="3535" spans="31:31" x14ac:dyDescent="0.35">
      <c r="AE3535" s="18"/>
    </row>
    <row r="3536" spans="31:31" x14ac:dyDescent="0.35">
      <c r="AE3536" s="18"/>
    </row>
    <row r="3537" spans="31:31" x14ac:dyDescent="0.35">
      <c r="AE3537" s="18"/>
    </row>
    <row r="3538" spans="31:31" x14ac:dyDescent="0.35">
      <c r="AE3538" s="18"/>
    </row>
    <row r="3539" spans="31:31" x14ac:dyDescent="0.35">
      <c r="AE3539" s="18"/>
    </row>
    <row r="3540" spans="31:31" x14ac:dyDescent="0.35">
      <c r="AE3540" s="18"/>
    </row>
    <row r="3541" spans="31:31" x14ac:dyDescent="0.35">
      <c r="AE3541" s="18"/>
    </row>
    <row r="3542" spans="31:31" x14ac:dyDescent="0.35">
      <c r="AE3542" s="18"/>
    </row>
    <row r="3543" spans="31:31" x14ac:dyDescent="0.35">
      <c r="AE3543" s="18"/>
    </row>
    <row r="3544" spans="31:31" x14ac:dyDescent="0.35">
      <c r="AE3544" s="18"/>
    </row>
    <row r="3545" spans="31:31" x14ac:dyDescent="0.35">
      <c r="AE3545" s="18"/>
    </row>
    <row r="3546" spans="31:31" x14ac:dyDescent="0.35">
      <c r="AE3546" s="18"/>
    </row>
    <row r="3547" spans="31:31" x14ac:dyDescent="0.35">
      <c r="AE3547" s="18"/>
    </row>
    <row r="3548" spans="31:31" x14ac:dyDescent="0.35">
      <c r="AE3548" s="18"/>
    </row>
    <row r="3549" spans="31:31" x14ac:dyDescent="0.35">
      <c r="AE3549" s="18"/>
    </row>
    <row r="3550" spans="31:31" x14ac:dyDescent="0.35">
      <c r="AE3550" s="18"/>
    </row>
    <row r="3551" spans="31:31" x14ac:dyDescent="0.35">
      <c r="AE3551" s="18"/>
    </row>
    <row r="3552" spans="31:31" x14ac:dyDescent="0.35">
      <c r="AE3552" s="18"/>
    </row>
    <row r="3553" spans="31:31" x14ac:dyDescent="0.35">
      <c r="AE3553" s="18"/>
    </row>
    <row r="3554" spans="31:31" x14ac:dyDescent="0.35">
      <c r="AE3554" s="18"/>
    </row>
    <row r="3555" spans="31:31" x14ac:dyDescent="0.35">
      <c r="AE3555" s="18"/>
    </row>
    <row r="3556" spans="31:31" x14ac:dyDescent="0.35">
      <c r="AE3556" s="18"/>
    </row>
    <row r="3557" spans="31:31" x14ac:dyDescent="0.35">
      <c r="AE3557" s="18"/>
    </row>
    <row r="3558" spans="31:31" x14ac:dyDescent="0.35">
      <c r="AE3558" s="18"/>
    </row>
    <row r="3559" spans="31:31" x14ac:dyDescent="0.35">
      <c r="AE3559" s="18"/>
    </row>
    <row r="3560" spans="31:31" x14ac:dyDescent="0.35">
      <c r="AE3560" s="18"/>
    </row>
    <row r="3561" spans="31:31" x14ac:dyDescent="0.35">
      <c r="AE3561" s="18"/>
    </row>
    <row r="3562" spans="31:31" x14ac:dyDescent="0.35">
      <c r="AE3562" s="18"/>
    </row>
    <row r="3563" spans="31:31" x14ac:dyDescent="0.35">
      <c r="AE3563" s="18"/>
    </row>
    <row r="3564" spans="31:31" x14ac:dyDescent="0.35">
      <c r="AE3564" s="18"/>
    </row>
    <row r="3565" spans="31:31" x14ac:dyDescent="0.35">
      <c r="AE3565" s="18"/>
    </row>
    <row r="3566" spans="31:31" x14ac:dyDescent="0.35">
      <c r="AE3566" s="18"/>
    </row>
    <row r="3567" spans="31:31" x14ac:dyDescent="0.35">
      <c r="AE3567" s="18"/>
    </row>
    <row r="3568" spans="31:31" x14ac:dyDescent="0.35">
      <c r="AE3568" s="18"/>
    </row>
    <row r="3569" spans="31:31" x14ac:dyDescent="0.35">
      <c r="AE3569" s="18"/>
    </row>
    <row r="3570" spans="31:31" x14ac:dyDescent="0.35">
      <c r="AE3570" s="18"/>
    </row>
    <row r="3571" spans="31:31" x14ac:dyDescent="0.35">
      <c r="AE3571" s="18"/>
    </row>
    <row r="3572" spans="31:31" x14ac:dyDescent="0.35">
      <c r="AE3572" s="18"/>
    </row>
    <row r="3573" spans="31:31" x14ac:dyDescent="0.35">
      <c r="AE3573" s="18"/>
    </row>
    <row r="3574" spans="31:31" x14ac:dyDescent="0.35">
      <c r="AE3574" s="18"/>
    </row>
    <row r="3575" spans="31:31" x14ac:dyDescent="0.35">
      <c r="AE3575" s="18"/>
    </row>
    <row r="3576" spans="31:31" x14ac:dyDescent="0.35">
      <c r="AE3576" s="18"/>
    </row>
    <row r="3577" spans="31:31" x14ac:dyDescent="0.35">
      <c r="AE3577" s="18"/>
    </row>
    <row r="3578" spans="31:31" x14ac:dyDescent="0.35">
      <c r="AE3578" s="18"/>
    </row>
    <row r="3579" spans="31:31" x14ac:dyDescent="0.35">
      <c r="AE3579" s="18"/>
    </row>
    <row r="3580" spans="31:31" x14ac:dyDescent="0.35">
      <c r="AE3580" s="18"/>
    </row>
    <row r="3581" spans="31:31" x14ac:dyDescent="0.35">
      <c r="AE3581" s="18"/>
    </row>
    <row r="3582" spans="31:31" x14ac:dyDescent="0.35">
      <c r="AE3582" s="18"/>
    </row>
    <row r="3583" spans="31:31" x14ac:dyDescent="0.35">
      <c r="AE3583" s="18"/>
    </row>
    <row r="3584" spans="31:31" x14ac:dyDescent="0.35">
      <c r="AE3584" s="18"/>
    </row>
    <row r="3585" spans="31:31" x14ac:dyDescent="0.35">
      <c r="AE3585" s="18"/>
    </row>
    <row r="3586" spans="31:31" x14ac:dyDescent="0.35">
      <c r="AE3586" s="18"/>
    </row>
    <row r="3587" spans="31:31" x14ac:dyDescent="0.35">
      <c r="AE3587" s="18"/>
    </row>
    <row r="3588" spans="31:31" x14ac:dyDescent="0.35">
      <c r="AE3588" s="18"/>
    </row>
    <row r="3589" spans="31:31" x14ac:dyDescent="0.35">
      <c r="AE3589" s="18"/>
    </row>
    <row r="3590" spans="31:31" x14ac:dyDescent="0.35">
      <c r="AE3590" s="18"/>
    </row>
    <row r="3591" spans="31:31" x14ac:dyDescent="0.35">
      <c r="AE3591" s="18"/>
    </row>
    <row r="3592" spans="31:31" x14ac:dyDescent="0.35">
      <c r="AE3592" s="18"/>
    </row>
    <row r="3593" spans="31:31" x14ac:dyDescent="0.35">
      <c r="AE3593" s="18"/>
    </row>
    <row r="3594" spans="31:31" x14ac:dyDescent="0.35">
      <c r="AE3594" s="18"/>
    </row>
    <row r="3595" spans="31:31" x14ac:dyDescent="0.35">
      <c r="AE3595" s="18"/>
    </row>
    <row r="3596" spans="31:31" x14ac:dyDescent="0.35">
      <c r="AE3596" s="18"/>
    </row>
    <row r="3597" spans="31:31" x14ac:dyDescent="0.35">
      <c r="AE3597" s="18"/>
    </row>
    <row r="3598" spans="31:31" x14ac:dyDescent="0.35">
      <c r="AE3598" s="18"/>
    </row>
    <row r="3599" spans="31:31" x14ac:dyDescent="0.35">
      <c r="AE3599" s="18"/>
    </row>
    <row r="3600" spans="31:31" x14ac:dyDescent="0.35">
      <c r="AE3600" s="18"/>
    </row>
    <row r="3601" spans="31:31" x14ac:dyDescent="0.35">
      <c r="AE3601" s="18"/>
    </row>
    <row r="3602" spans="31:31" x14ac:dyDescent="0.35">
      <c r="AE3602" s="18"/>
    </row>
    <row r="3603" spans="31:31" x14ac:dyDescent="0.35">
      <c r="AE3603" s="18"/>
    </row>
    <row r="3604" spans="31:31" x14ac:dyDescent="0.35">
      <c r="AE3604" s="18"/>
    </row>
    <row r="3605" spans="31:31" x14ac:dyDescent="0.35">
      <c r="AE3605" s="18"/>
    </row>
    <row r="3606" spans="31:31" x14ac:dyDescent="0.35">
      <c r="AE3606" s="18"/>
    </row>
    <row r="3607" spans="31:31" x14ac:dyDescent="0.35">
      <c r="AE3607" s="18"/>
    </row>
    <row r="3608" spans="31:31" x14ac:dyDescent="0.35">
      <c r="AE3608" s="18"/>
    </row>
    <row r="3609" spans="31:31" x14ac:dyDescent="0.35">
      <c r="AE3609" s="18"/>
    </row>
    <row r="3610" spans="31:31" x14ac:dyDescent="0.35">
      <c r="AE3610" s="18"/>
    </row>
    <row r="3611" spans="31:31" x14ac:dyDescent="0.35">
      <c r="AE3611" s="18"/>
    </row>
    <row r="3612" spans="31:31" x14ac:dyDescent="0.35">
      <c r="AE3612" s="18"/>
    </row>
    <row r="3613" spans="31:31" x14ac:dyDescent="0.35">
      <c r="AE3613" s="18"/>
    </row>
    <row r="3614" spans="31:31" x14ac:dyDescent="0.35">
      <c r="AE3614" s="18"/>
    </row>
    <row r="3615" spans="31:31" x14ac:dyDescent="0.35">
      <c r="AE3615" s="18"/>
    </row>
    <row r="3616" spans="31:31" x14ac:dyDescent="0.35">
      <c r="AE3616" s="18"/>
    </row>
    <row r="3617" spans="31:31" x14ac:dyDescent="0.35">
      <c r="AE3617" s="18"/>
    </row>
    <row r="3618" spans="31:31" x14ac:dyDescent="0.35">
      <c r="AE3618" s="18"/>
    </row>
    <row r="3619" spans="31:31" x14ac:dyDescent="0.35">
      <c r="AE3619" s="18"/>
    </row>
    <row r="3620" spans="31:31" x14ac:dyDescent="0.35">
      <c r="AE3620" s="18"/>
    </row>
    <row r="3621" spans="31:31" x14ac:dyDescent="0.35">
      <c r="AE3621" s="18"/>
    </row>
    <row r="3622" spans="31:31" x14ac:dyDescent="0.35">
      <c r="AE3622" s="18"/>
    </row>
    <row r="3623" spans="31:31" x14ac:dyDescent="0.35">
      <c r="AE3623" s="18"/>
    </row>
    <row r="3624" spans="31:31" x14ac:dyDescent="0.35">
      <c r="AE3624" s="18"/>
    </row>
    <row r="3625" spans="31:31" x14ac:dyDescent="0.35">
      <c r="AE3625" s="18"/>
    </row>
    <row r="3626" spans="31:31" x14ac:dyDescent="0.35">
      <c r="AE3626" s="18"/>
    </row>
    <row r="3627" spans="31:31" x14ac:dyDescent="0.35">
      <c r="AE3627" s="18"/>
    </row>
    <row r="3628" spans="31:31" x14ac:dyDescent="0.35">
      <c r="AE3628" s="18"/>
    </row>
    <row r="3629" spans="31:31" x14ac:dyDescent="0.35">
      <c r="AE3629" s="18"/>
    </row>
    <row r="3630" spans="31:31" x14ac:dyDescent="0.35">
      <c r="AE3630" s="18"/>
    </row>
    <row r="3631" spans="31:31" x14ac:dyDescent="0.35">
      <c r="AE3631" s="18"/>
    </row>
    <row r="3632" spans="31:31" x14ac:dyDescent="0.35">
      <c r="AE3632" s="18"/>
    </row>
    <row r="3633" spans="31:31" x14ac:dyDescent="0.35">
      <c r="AE3633" s="18"/>
    </row>
    <row r="3634" spans="31:31" x14ac:dyDescent="0.35">
      <c r="AE3634" s="18"/>
    </row>
    <row r="3635" spans="31:31" x14ac:dyDescent="0.35">
      <c r="AE3635" s="18"/>
    </row>
    <row r="3636" spans="31:31" x14ac:dyDescent="0.35">
      <c r="AE3636" s="18"/>
    </row>
    <row r="3637" spans="31:31" x14ac:dyDescent="0.35">
      <c r="AE3637" s="18"/>
    </row>
    <row r="3638" spans="31:31" x14ac:dyDescent="0.35">
      <c r="AE3638" s="18"/>
    </row>
    <row r="3639" spans="31:31" x14ac:dyDescent="0.35">
      <c r="AE3639" s="18"/>
    </row>
    <row r="3640" spans="31:31" x14ac:dyDescent="0.35">
      <c r="AE3640" s="18"/>
    </row>
    <row r="3641" spans="31:31" x14ac:dyDescent="0.35">
      <c r="AE3641" s="18"/>
    </row>
    <row r="3642" spans="31:31" x14ac:dyDescent="0.35">
      <c r="AE3642" s="18"/>
    </row>
    <row r="3643" spans="31:31" x14ac:dyDescent="0.35">
      <c r="AE3643" s="18"/>
    </row>
    <row r="3644" spans="31:31" x14ac:dyDescent="0.35">
      <c r="AE3644" s="18"/>
    </row>
    <row r="3645" spans="31:31" x14ac:dyDescent="0.35">
      <c r="AE3645" s="18"/>
    </row>
    <row r="3646" spans="31:31" x14ac:dyDescent="0.35">
      <c r="AE3646" s="18"/>
    </row>
    <row r="3647" spans="31:31" x14ac:dyDescent="0.35">
      <c r="AE3647" s="18"/>
    </row>
    <row r="3648" spans="31:31" x14ac:dyDescent="0.35">
      <c r="AE3648" s="18"/>
    </row>
    <row r="3649" spans="31:31" x14ac:dyDescent="0.35">
      <c r="AE3649" s="18"/>
    </row>
    <row r="3650" spans="31:31" x14ac:dyDescent="0.35">
      <c r="AE3650" s="18"/>
    </row>
    <row r="3651" spans="31:31" x14ac:dyDescent="0.35">
      <c r="AE3651" s="18"/>
    </row>
    <row r="3652" spans="31:31" x14ac:dyDescent="0.35">
      <c r="AE3652" s="18"/>
    </row>
    <row r="3653" spans="31:31" x14ac:dyDescent="0.35">
      <c r="AE3653" s="18"/>
    </row>
    <row r="3654" spans="31:31" x14ac:dyDescent="0.35">
      <c r="AE3654" s="18"/>
    </row>
    <row r="3655" spans="31:31" x14ac:dyDescent="0.35">
      <c r="AE3655" s="18"/>
    </row>
    <row r="3656" spans="31:31" x14ac:dyDescent="0.35">
      <c r="AE3656" s="18"/>
    </row>
    <row r="3657" spans="31:31" x14ac:dyDescent="0.35">
      <c r="AE3657" s="18"/>
    </row>
    <row r="3658" spans="31:31" x14ac:dyDescent="0.35">
      <c r="AE3658" s="18"/>
    </row>
    <row r="3659" spans="31:31" x14ac:dyDescent="0.35">
      <c r="AE3659" s="18"/>
    </row>
    <row r="3660" spans="31:31" x14ac:dyDescent="0.35">
      <c r="AE3660" s="18"/>
    </row>
    <row r="3661" spans="31:31" x14ac:dyDescent="0.35">
      <c r="AE3661" s="18"/>
    </row>
    <row r="3662" spans="31:31" x14ac:dyDescent="0.35">
      <c r="AE3662" s="18"/>
    </row>
    <row r="3663" spans="31:31" x14ac:dyDescent="0.35">
      <c r="AE3663" s="18"/>
    </row>
    <row r="3664" spans="31:31" x14ac:dyDescent="0.35">
      <c r="AE3664" s="18"/>
    </row>
    <row r="3665" spans="31:31" x14ac:dyDescent="0.35">
      <c r="AE3665" s="18"/>
    </row>
    <row r="3666" spans="31:31" x14ac:dyDescent="0.35">
      <c r="AE3666" s="18"/>
    </row>
    <row r="3667" spans="31:31" x14ac:dyDescent="0.35">
      <c r="AE3667" s="18"/>
    </row>
    <row r="3668" spans="31:31" x14ac:dyDescent="0.35">
      <c r="AE3668" s="18"/>
    </row>
    <row r="3669" spans="31:31" x14ac:dyDescent="0.35">
      <c r="AE3669" s="18"/>
    </row>
    <row r="3670" spans="31:31" x14ac:dyDescent="0.35">
      <c r="AE3670" s="18"/>
    </row>
    <row r="3671" spans="31:31" x14ac:dyDescent="0.35">
      <c r="AE3671" s="18"/>
    </row>
    <row r="3672" spans="31:31" x14ac:dyDescent="0.35">
      <c r="AE3672" s="18"/>
    </row>
    <row r="3673" spans="31:31" x14ac:dyDescent="0.35">
      <c r="AE3673" s="18"/>
    </row>
    <row r="3674" spans="31:31" x14ac:dyDescent="0.35">
      <c r="AE3674" s="18"/>
    </row>
    <row r="3675" spans="31:31" x14ac:dyDescent="0.35">
      <c r="AE3675" s="18"/>
    </row>
    <row r="3676" spans="31:31" x14ac:dyDescent="0.35">
      <c r="AE3676" s="18"/>
    </row>
    <row r="3677" spans="31:31" x14ac:dyDescent="0.35">
      <c r="AE3677" s="18"/>
    </row>
    <row r="3678" spans="31:31" x14ac:dyDescent="0.35">
      <c r="AE3678" s="18"/>
    </row>
    <row r="3679" spans="31:31" x14ac:dyDescent="0.35">
      <c r="AE3679" s="18"/>
    </row>
    <row r="3680" spans="31:31" x14ac:dyDescent="0.35">
      <c r="AE3680" s="18"/>
    </row>
    <row r="3681" spans="31:31" x14ac:dyDescent="0.35">
      <c r="AE3681" s="18"/>
    </row>
    <row r="3682" spans="31:31" x14ac:dyDescent="0.35">
      <c r="AE3682" s="18"/>
    </row>
    <row r="3683" spans="31:31" x14ac:dyDescent="0.35">
      <c r="AE3683" s="18"/>
    </row>
    <row r="3684" spans="31:31" x14ac:dyDescent="0.35">
      <c r="AE3684" s="18"/>
    </row>
    <row r="3685" spans="31:31" x14ac:dyDescent="0.35">
      <c r="AE3685" s="18"/>
    </row>
    <row r="3686" spans="31:31" x14ac:dyDescent="0.35">
      <c r="AE3686" s="18"/>
    </row>
    <row r="3687" spans="31:31" x14ac:dyDescent="0.35">
      <c r="AE3687" s="18"/>
    </row>
    <row r="3688" spans="31:31" x14ac:dyDescent="0.35">
      <c r="AE3688" s="18"/>
    </row>
    <row r="3689" spans="31:31" x14ac:dyDescent="0.35">
      <c r="AE3689" s="18"/>
    </row>
    <row r="3690" spans="31:31" x14ac:dyDescent="0.35">
      <c r="AE3690" s="18"/>
    </row>
    <row r="3691" spans="31:31" x14ac:dyDescent="0.35">
      <c r="AE3691" s="18"/>
    </row>
    <row r="3692" spans="31:31" x14ac:dyDescent="0.35">
      <c r="AE3692" s="18"/>
    </row>
    <row r="3693" spans="31:31" x14ac:dyDescent="0.35">
      <c r="AE3693" s="18"/>
    </row>
    <row r="3694" spans="31:31" x14ac:dyDescent="0.35">
      <c r="AE3694" s="18"/>
    </row>
    <row r="3695" spans="31:31" x14ac:dyDescent="0.35">
      <c r="AE3695" s="18"/>
    </row>
    <row r="3696" spans="31:31" x14ac:dyDescent="0.35">
      <c r="AE3696" s="18"/>
    </row>
    <row r="3697" spans="31:31" x14ac:dyDescent="0.35">
      <c r="AE3697" s="18"/>
    </row>
    <row r="3698" spans="31:31" x14ac:dyDescent="0.35">
      <c r="AE3698" s="18"/>
    </row>
    <row r="3699" spans="31:31" x14ac:dyDescent="0.35">
      <c r="AE3699" s="18"/>
    </row>
    <row r="3700" spans="31:31" x14ac:dyDescent="0.35">
      <c r="AE3700" s="18"/>
    </row>
    <row r="3701" spans="31:31" x14ac:dyDescent="0.35">
      <c r="AE3701" s="18"/>
    </row>
    <row r="3702" spans="31:31" x14ac:dyDescent="0.35">
      <c r="AE3702" s="18"/>
    </row>
    <row r="3703" spans="31:31" x14ac:dyDescent="0.35">
      <c r="AE3703" s="18"/>
    </row>
    <row r="3704" spans="31:31" x14ac:dyDescent="0.35">
      <c r="AE3704" s="18"/>
    </row>
    <row r="3705" spans="31:31" x14ac:dyDescent="0.35">
      <c r="AE3705" s="18"/>
    </row>
    <row r="3706" spans="31:31" x14ac:dyDescent="0.35">
      <c r="AE3706" s="18"/>
    </row>
    <row r="3707" spans="31:31" x14ac:dyDescent="0.35">
      <c r="AE3707" s="18"/>
    </row>
    <row r="3708" spans="31:31" x14ac:dyDescent="0.35">
      <c r="AE3708" s="18"/>
    </row>
    <row r="3709" spans="31:31" x14ac:dyDescent="0.35">
      <c r="AE3709" s="18"/>
    </row>
    <row r="3710" spans="31:31" x14ac:dyDescent="0.35">
      <c r="AE3710" s="18"/>
    </row>
    <row r="3711" spans="31:31" x14ac:dyDescent="0.35">
      <c r="AE3711" s="18"/>
    </row>
    <row r="3712" spans="31:31" x14ac:dyDescent="0.35">
      <c r="AE3712" s="18"/>
    </row>
    <row r="3713" spans="31:31" x14ac:dyDescent="0.35">
      <c r="AE3713" s="18"/>
    </row>
    <row r="3714" spans="31:31" x14ac:dyDescent="0.35">
      <c r="AE3714" s="18"/>
    </row>
    <row r="3715" spans="31:31" x14ac:dyDescent="0.35">
      <c r="AE3715" s="18"/>
    </row>
    <row r="3716" spans="31:31" x14ac:dyDescent="0.35">
      <c r="AE3716" s="18"/>
    </row>
    <row r="3717" spans="31:31" x14ac:dyDescent="0.35">
      <c r="AE3717" s="18"/>
    </row>
    <row r="3718" spans="31:31" x14ac:dyDescent="0.35">
      <c r="AE3718" s="18"/>
    </row>
    <row r="3719" spans="31:31" x14ac:dyDescent="0.35">
      <c r="AE3719" s="18"/>
    </row>
    <row r="3720" spans="31:31" x14ac:dyDescent="0.35">
      <c r="AE3720" s="18"/>
    </row>
    <row r="3721" spans="31:31" x14ac:dyDescent="0.35">
      <c r="AE3721" s="18"/>
    </row>
    <row r="3722" spans="31:31" x14ac:dyDescent="0.35">
      <c r="AE3722" s="18"/>
    </row>
    <row r="3723" spans="31:31" x14ac:dyDescent="0.35">
      <c r="AE3723" s="18"/>
    </row>
    <row r="3724" spans="31:31" x14ac:dyDescent="0.35">
      <c r="AE3724" s="18"/>
    </row>
    <row r="3725" spans="31:31" x14ac:dyDescent="0.35">
      <c r="AE3725" s="18"/>
    </row>
    <row r="3726" spans="31:31" x14ac:dyDescent="0.35">
      <c r="AE3726" s="18"/>
    </row>
    <row r="3727" spans="31:31" x14ac:dyDescent="0.35">
      <c r="AE3727" s="18"/>
    </row>
    <row r="3728" spans="31:31" x14ac:dyDescent="0.35">
      <c r="AE3728" s="18"/>
    </row>
    <row r="3729" spans="31:31" x14ac:dyDescent="0.35">
      <c r="AE3729" s="18"/>
    </row>
    <row r="3730" spans="31:31" x14ac:dyDescent="0.35">
      <c r="AE3730" s="18"/>
    </row>
    <row r="3731" spans="31:31" x14ac:dyDescent="0.35">
      <c r="AE3731" s="18"/>
    </row>
    <row r="3732" spans="31:31" x14ac:dyDescent="0.35">
      <c r="AE3732" s="18"/>
    </row>
    <row r="3733" spans="31:31" x14ac:dyDescent="0.35">
      <c r="AE3733" s="18"/>
    </row>
    <row r="3734" spans="31:31" x14ac:dyDescent="0.35">
      <c r="AE3734" s="18"/>
    </row>
    <row r="3735" spans="31:31" x14ac:dyDescent="0.35">
      <c r="AE3735" s="18"/>
    </row>
    <row r="3736" spans="31:31" x14ac:dyDescent="0.35">
      <c r="AE3736" s="18"/>
    </row>
    <row r="3737" spans="31:31" x14ac:dyDescent="0.35">
      <c r="AE3737" s="18"/>
    </row>
    <row r="3738" spans="31:31" x14ac:dyDescent="0.35">
      <c r="AE3738" s="18"/>
    </row>
    <row r="3739" spans="31:31" x14ac:dyDescent="0.35">
      <c r="AE3739" s="18"/>
    </row>
    <row r="3740" spans="31:31" x14ac:dyDescent="0.35">
      <c r="AE3740" s="18"/>
    </row>
    <row r="3741" spans="31:31" x14ac:dyDescent="0.35">
      <c r="AE3741" s="18"/>
    </row>
    <row r="3742" spans="31:31" x14ac:dyDescent="0.35">
      <c r="AE3742" s="18"/>
    </row>
    <row r="3743" spans="31:31" x14ac:dyDescent="0.35">
      <c r="AE3743" s="18"/>
    </row>
    <row r="3744" spans="31:31" x14ac:dyDescent="0.35">
      <c r="AE3744" s="18"/>
    </row>
    <row r="3745" spans="31:31" x14ac:dyDescent="0.35">
      <c r="AE3745" s="18"/>
    </row>
    <row r="3746" spans="31:31" x14ac:dyDescent="0.35">
      <c r="AE3746" s="18"/>
    </row>
    <row r="3747" spans="31:31" x14ac:dyDescent="0.35">
      <c r="AE3747" s="18"/>
    </row>
    <row r="3748" spans="31:31" x14ac:dyDescent="0.35">
      <c r="AE3748" s="18"/>
    </row>
    <row r="3749" spans="31:31" x14ac:dyDescent="0.35">
      <c r="AE3749" s="18"/>
    </row>
    <row r="3750" spans="31:31" x14ac:dyDescent="0.35">
      <c r="AE3750" s="18"/>
    </row>
    <row r="3751" spans="31:31" x14ac:dyDescent="0.35">
      <c r="AE3751" s="18"/>
    </row>
    <row r="3752" spans="31:31" x14ac:dyDescent="0.35">
      <c r="AE3752" s="18"/>
    </row>
    <row r="3753" spans="31:31" x14ac:dyDescent="0.35">
      <c r="AE3753" s="18"/>
    </row>
    <row r="3754" spans="31:31" x14ac:dyDescent="0.35">
      <c r="AE3754" s="18"/>
    </row>
    <row r="3755" spans="31:31" x14ac:dyDescent="0.35">
      <c r="AE3755" s="18"/>
    </row>
    <row r="3756" spans="31:31" x14ac:dyDescent="0.35">
      <c r="AE3756" s="18"/>
    </row>
    <row r="3757" spans="31:31" x14ac:dyDescent="0.35">
      <c r="AE3757" s="18"/>
    </row>
    <row r="3758" spans="31:31" x14ac:dyDescent="0.35">
      <c r="AE3758" s="18"/>
    </row>
    <row r="3759" spans="31:31" x14ac:dyDescent="0.35">
      <c r="AE3759" s="18"/>
    </row>
    <row r="3760" spans="31:31" x14ac:dyDescent="0.35">
      <c r="AE3760" s="18"/>
    </row>
    <row r="3761" spans="31:31" x14ac:dyDescent="0.35">
      <c r="AE3761" s="18"/>
    </row>
    <row r="3762" spans="31:31" x14ac:dyDescent="0.35">
      <c r="AE3762" s="18"/>
    </row>
    <row r="3763" spans="31:31" x14ac:dyDescent="0.35">
      <c r="AE3763" s="18"/>
    </row>
    <row r="3764" spans="31:31" x14ac:dyDescent="0.35">
      <c r="AE3764" s="18"/>
    </row>
    <row r="3765" spans="31:31" x14ac:dyDescent="0.35">
      <c r="AE3765" s="18"/>
    </row>
    <row r="3766" spans="31:31" x14ac:dyDescent="0.35">
      <c r="AE3766" s="18"/>
    </row>
    <row r="3767" spans="31:31" x14ac:dyDescent="0.35">
      <c r="AE3767" s="18"/>
    </row>
    <row r="3768" spans="31:31" x14ac:dyDescent="0.35">
      <c r="AE3768" s="18"/>
    </row>
    <row r="3769" spans="31:31" x14ac:dyDescent="0.35">
      <c r="AE3769" s="18"/>
    </row>
    <row r="3770" spans="31:31" x14ac:dyDescent="0.35">
      <c r="AE3770" s="18"/>
    </row>
    <row r="3771" spans="31:31" x14ac:dyDescent="0.35">
      <c r="AE3771" s="18"/>
    </row>
    <row r="3772" spans="31:31" x14ac:dyDescent="0.35">
      <c r="AE3772" s="18"/>
    </row>
    <row r="3773" spans="31:31" x14ac:dyDescent="0.35">
      <c r="AE3773" s="18"/>
    </row>
    <row r="3774" spans="31:31" x14ac:dyDescent="0.35">
      <c r="AE3774" s="18"/>
    </row>
    <row r="3775" spans="31:31" x14ac:dyDescent="0.35">
      <c r="AE3775" s="18"/>
    </row>
    <row r="3776" spans="31:31" x14ac:dyDescent="0.35">
      <c r="AE3776" s="18"/>
    </row>
    <row r="3777" spans="31:31" x14ac:dyDescent="0.35">
      <c r="AE3777" s="18"/>
    </row>
    <row r="3778" spans="31:31" x14ac:dyDescent="0.35">
      <c r="AE3778" s="18"/>
    </row>
    <row r="3779" spans="31:31" x14ac:dyDescent="0.35">
      <c r="AE3779" s="18"/>
    </row>
    <row r="3780" spans="31:31" x14ac:dyDescent="0.35">
      <c r="AE3780" s="18"/>
    </row>
    <row r="3781" spans="31:31" x14ac:dyDescent="0.35">
      <c r="AE3781" s="18"/>
    </row>
    <row r="3782" spans="31:31" x14ac:dyDescent="0.35">
      <c r="AE3782" s="18"/>
    </row>
    <row r="3783" spans="31:31" x14ac:dyDescent="0.35">
      <c r="AE3783" s="18"/>
    </row>
    <row r="3784" spans="31:31" x14ac:dyDescent="0.35">
      <c r="AE3784" s="18"/>
    </row>
    <row r="3785" spans="31:31" x14ac:dyDescent="0.35">
      <c r="AE3785" s="18"/>
    </row>
    <row r="3786" spans="31:31" x14ac:dyDescent="0.35">
      <c r="AE3786" s="18"/>
    </row>
    <row r="3787" spans="31:31" x14ac:dyDescent="0.35">
      <c r="AE3787" s="18"/>
    </row>
    <row r="3788" spans="31:31" x14ac:dyDescent="0.35">
      <c r="AE3788" s="18"/>
    </row>
    <row r="3789" spans="31:31" x14ac:dyDescent="0.35">
      <c r="AE3789" s="18"/>
    </row>
    <row r="3790" spans="31:31" x14ac:dyDescent="0.35">
      <c r="AE3790" s="18"/>
    </row>
    <row r="3791" spans="31:31" x14ac:dyDescent="0.35">
      <c r="AE3791" s="18"/>
    </row>
    <row r="3792" spans="31:31" x14ac:dyDescent="0.35">
      <c r="AE3792" s="18"/>
    </row>
    <row r="3793" spans="31:31" x14ac:dyDescent="0.35">
      <c r="AE3793" s="18"/>
    </row>
    <row r="3794" spans="31:31" x14ac:dyDescent="0.35">
      <c r="AE3794" s="18"/>
    </row>
    <row r="3795" spans="31:31" x14ac:dyDescent="0.35">
      <c r="AE3795" s="18"/>
    </row>
    <row r="3796" spans="31:31" x14ac:dyDescent="0.35">
      <c r="AE3796" s="18"/>
    </row>
    <row r="3797" spans="31:31" x14ac:dyDescent="0.35">
      <c r="AE3797" s="18"/>
    </row>
    <row r="3798" spans="31:31" x14ac:dyDescent="0.35">
      <c r="AE3798" s="18"/>
    </row>
    <row r="3799" spans="31:31" x14ac:dyDescent="0.35">
      <c r="AE3799" s="18"/>
    </row>
    <row r="3800" spans="31:31" x14ac:dyDescent="0.35">
      <c r="AE3800" s="18"/>
    </row>
    <row r="3801" spans="31:31" x14ac:dyDescent="0.35">
      <c r="AE3801" s="18"/>
    </row>
    <row r="3802" spans="31:31" x14ac:dyDescent="0.35">
      <c r="AE3802" s="18"/>
    </row>
    <row r="3803" spans="31:31" x14ac:dyDescent="0.35">
      <c r="AE3803" s="18"/>
    </row>
    <row r="3804" spans="31:31" x14ac:dyDescent="0.35">
      <c r="AE3804" s="18"/>
    </row>
    <row r="3805" spans="31:31" x14ac:dyDescent="0.35">
      <c r="AE3805" s="18"/>
    </row>
    <row r="3806" spans="31:31" x14ac:dyDescent="0.35">
      <c r="AE3806" s="18"/>
    </row>
    <row r="3807" spans="31:31" x14ac:dyDescent="0.35">
      <c r="AE3807" s="18"/>
    </row>
    <row r="3808" spans="31:31" x14ac:dyDescent="0.35">
      <c r="AE3808" s="18"/>
    </row>
    <row r="3809" spans="31:31" x14ac:dyDescent="0.35">
      <c r="AE3809" s="18"/>
    </row>
    <row r="3810" spans="31:31" x14ac:dyDescent="0.35">
      <c r="AE3810" s="18"/>
    </row>
    <row r="3811" spans="31:31" x14ac:dyDescent="0.35">
      <c r="AE3811" s="18"/>
    </row>
    <row r="3812" spans="31:31" x14ac:dyDescent="0.35">
      <c r="AE3812" s="18"/>
    </row>
    <row r="3813" spans="31:31" x14ac:dyDescent="0.35">
      <c r="AE3813" s="18"/>
    </row>
    <row r="3814" spans="31:31" x14ac:dyDescent="0.35">
      <c r="AE3814" s="18"/>
    </row>
    <row r="3815" spans="31:31" x14ac:dyDescent="0.35">
      <c r="AE3815" s="18"/>
    </row>
    <row r="3816" spans="31:31" x14ac:dyDescent="0.35">
      <c r="AE3816" s="18"/>
    </row>
    <row r="3817" spans="31:31" x14ac:dyDescent="0.35">
      <c r="AE3817" s="18"/>
    </row>
    <row r="3818" spans="31:31" x14ac:dyDescent="0.35">
      <c r="AE3818" s="18"/>
    </row>
    <row r="3819" spans="31:31" x14ac:dyDescent="0.35">
      <c r="AE3819" s="18"/>
    </row>
    <row r="3820" spans="31:31" x14ac:dyDescent="0.35">
      <c r="AE3820" s="18"/>
    </row>
    <row r="3821" spans="31:31" x14ac:dyDescent="0.35">
      <c r="AE3821" s="18"/>
    </row>
    <row r="3822" spans="31:31" x14ac:dyDescent="0.35">
      <c r="AE3822" s="18"/>
    </row>
    <row r="3823" spans="31:31" x14ac:dyDescent="0.35">
      <c r="AE3823" s="18"/>
    </row>
    <row r="3824" spans="31:31" x14ac:dyDescent="0.35">
      <c r="AE3824" s="18"/>
    </row>
    <row r="3825" spans="31:31" x14ac:dyDescent="0.35">
      <c r="AE3825" s="18"/>
    </row>
    <row r="3826" spans="31:31" x14ac:dyDescent="0.35">
      <c r="AE3826" s="18"/>
    </row>
    <row r="3827" spans="31:31" x14ac:dyDescent="0.35">
      <c r="AE3827" s="18"/>
    </row>
    <row r="3828" spans="31:31" x14ac:dyDescent="0.35">
      <c r="AE3828" s="18"/>
    </row>
    <row r="3829" spans="31:31" x14ac:dyDescent="0.35">
      <c r="AE3829" s="18"/>
    </row>
    <row r="3830" spans="31:31" x14ac:dyDescent="0.35">
      <c r="AE3830" s="18"/>
    </row>
    <row r="3831" spans="31:31" x14ac:dyDescent="0.35">
      <c r="AE3831" s="18"/>
    </row>
    <row r="3832" spans="31:31" x14ac:dyDescent="0.35">
      <c r="AE3832" s="18"/>
    </row>
    <row r="3833" spans="31:31" x14ac:dyDescent="0.35">
      <c r="AE3833" s="18"/>
    </row>
    <row r="3834" spans="31:31" x14ac:dyDescent="0.35">
      <c r="AE3834" s="18"/>
    </row>
    <row r="3835" spans="31:31" x14ac:dyDescent="0.35">
      <c r="AE3835" s="18"/>
    </row>
    <row r="3836" spans="31:31" x14ac:dyDescent="0.35">
      <c r="AE3836" s="18"/>
    </row>
    <row r="3837" spans="31:31" x14ac:dyDescent="0.35">
      <c r="AE3837" s="18"/>
    </row>
    <row r="3838" spans="31:31" x14ac:dyDescent="0.35">
      <c r="AE3838" s="18"/>
    </row>
    <row r="3839" spans="31:31" x14ac:dyDescent="0.35">
      <c r="AE3839" s="18"/>
    </row>
    <row r="3840" spans="31:31" x14ac:dyDescent="0.35">
      <c r="AE3840" s="18"/>
    </row>
    <row r="3841" spans="31:31" x14ac:dyDescent="0.35">
      <c r="AE3841" s="18"/>
    </row>
    <row r="3842" spans="31:31" x14ac:dyDescent="0.35">
      <c r="AE3842" s="18"/>
    </row>
    <row r="3843" spans="31:31" x14ac:dyDescent="0.35">
      <c r="AE3843" s="18"/>
    </row>
    <row r="3844" spans="31:31" x14ac:dyDescent="0.35">
      <c r="AE3844" s="18"/>
    </row>
    <row r="3845" spans="31:31" x14ac:dyDescent="0.35">
      <c r="AE3845" s="18"/>
    </row>
    <row r="3846" spans="31:31" x14ac:dyDescent="0.35">
      <c r="AE3846" s="18"/>
    </row>
    <row r="3847" spans="31:31" x14ac:dyDescent="0.35">
      <c r="AE3847" s="18"/>
    </row>
    <row r="3848" spans="31:31" x14ac:dyDescent="0.35">
      <c r="AE3848" s="18"/>
    </row>
    <row r="3849" spans="31:31" x14ac:dyDescent="0.35">
      <c r="AE3849" s="18"/>
    </row>
    <row r="3850" spans="31:31" x14ac:dyDescent="0.35">
      <c r="AE3850" s="18"/>
    </row>
    <row r="3851" spans="31:31" x14ac:dyDescent="0.35">
      <c r="AE3851" s="18"/>
    </row>
    <row r="3852" spans="31:31" x14ac:dyDescent="0.35">
      <c r="AE3852" s="18"/>
    </row>
    <row r="3853" spans="31:31" x14ac:dyDescent="0.35">
      <c r="AE3853" s="18"/>
    </row>
    <row r="3854" spans="31:31" x14ac:dyDescent="0.35">
      <c r="AE3854" s="18"/>
    </row>
    <row r="3855" spans="31:31" x14ac:dyDescent="0.35">
      <c r="AE3855" s="18"/>
    </row>
    <row r="3856" spans="31:31" x14ac:dyDescent="0.35">
      <c r="AE3856" s="18"/>
    </row>
    <row r="3857" spans="31:31" x14ac:dyDescent="0.35">
      <c r="AE3857" s="18"/>
    </row>
    <row r="3858" spans="31:31" x14ac:dyDescent="0.35">
      <c r="AE3858" s="18"/>
    </row>
    <row r="3859" spans="31:31" x14ac:dyDescent="0.35">
      <c r="AE3859" s="18"/>
    </row>
    <row r="3860" spans="31:31" x14ac:dyDescent="0.35">
      <c r="AE3860" s="18"/>
    </row>
    <row r="3861" spans="31:31" x14ac:dyDescent="0.35">
      <c r="AE3861" s="18"/>
    </row>
    <row r="3862" spans="31:31" x14ac:dyDescent="0.35">
      <c r="AE3862" s="18"/>
    </row>
    <row r="3863" spans="31:31" x14ac:dyDescent="0.35">
      <c r="AE3863" s="18"/>
    </row>
    <row r="3864" spans="31:31" x14ac:dyDescent="0.35">
      <c r="AE3864" s="18"/>
    </row>
    <row r="3865" spans="31:31" x14ac:dyDescent="0.35">
      <c r="AE3865" s="18"/>
    </row>
    <row r="3866" spans="31:31" x14ac:dyDescent="0.35">
      <c r="AE3866" s="18"/>
    </row>
    <row r="3867" spans="31:31" x14ac:dyDescent="0.35">
      <c r="AE3867" s="18"/>
    </row>
    <row r="3868" spans="31:31" x14ac:dyDescent="0.35">
      <c r="AE3868" s="18"/>
    </row>
    <row r="3869" spans="31:31" x14ac:dyDescent="0.35">
      <c r="AE3869" s="18"/>
    </row>
    <row r="3870" spans="31:31" x14ac:dyDescent="0.35">
      <c r="AE3870" s="18"/>
    </row>
    <row r="3871" spans="31:31" x14ac:dyDescent="0.35">
      <c r="AE3871" s="18"/>
    </row>
    <row r="3872" spans="31:31" x14ac:dyDescent="0.35">
      <c r="AE3872" s="18"/>
    </row>
    <row r="3873" spans="31:31" x14ac:dyDescent="0.35">
      <c r="AE3873" s="18"/>
    </row>
    <row r="3874" spans="31:31" x14ac:dyDescent="0.35">
      <c r="AE3874" s="18"/>
    </row>
    <row r="3875" spans="31:31" x14ac:dyDescent="0.35">
      <c r="AE3875" s="18"/>
    </row>
    <row r="3876" spans="31:31" x14ac:dyDescent="0.35">
      <c r="AE3876" s="18"/>
    </row>
    <row r="3877" spans="31:31" x14ac:dyDescent="0.35">
      <c r="AE3877" s="18"/>
    </row>
    <row r="3878" spans="31:31" x14ac:dyDescent="0.35">
      <c r="AE3878" s="18"/>
    </row>
    <row r="3879" spans="31:31" x14ac:dyDescent="0.35">
      <c r="AE3879" s="18"/>
    </row>
    <row r="3880" spans="31:31" x14ac:dyDescent="0.35">
      <c r="AE3880" s="18"/>
    </row>
    <row r="3881" spans="31:31" x14ac:dyDescent="0.35">
      <c r="AE3881" s="18"/>
    </row>
    <row r="3882" spans="31:31" x14ac:dyDescent="0.35">
      <c r="AE3882" s="18"/>
    </row>
    <row r="3883" spans="31:31" x14ac:dyDescent="0.35">
      <c r="AE3883" s="18"/>
    </row>
    <row r="3884" spans="31:31" x14ac:dyDescent="0.35">
      <c r="AE3884" s="18"/>
    </row>
    <row r="3885" spans="31:31" x14ac:dyDescent="0.35">
      <c r="AE3885" s="18"/>
    </row>
    <row r="3886" spans="31:31" x14ac:dyDescent="0.35">
      <c r="AE3886" s="18"/>
    </row>
    <row r="3887" spans="31:31" x14ac:dyDescent="0.35">
      <c r="AE3887" s="18"/>
    </row>
    <row r="3888" spans="31:31" x14ac:dyDescent="0.35">
      <c r="AE3888" s="18"/>
    </row>
    <row r="3889" spans="31:31" x14ac:dyDescent="0.35">
      <c r="AE3889" s="18"/>
    </row>
    <row r="3890" spans="31:31" x14ac:dyDescent="0.35">
      <c r="AE3890" s="18"/>
    </row>
    <row r="3891" spans="31:31" x14ac:dyDescent="0.35">
      <c r="AE3891" s="18"/>
    </row>
    <row r="3892" spans="31:31" x14ac:dyDescent="0.35">
      <c r="AE3892" s="18"/>
    </row>
    <row r="3893" spans="31:31" x14ac:dyDescent="0.35">
      <c r="AE3893" s="18"/>
    </row>
    <row r="3894" spans="31:31" x14ac:dyDescent="0.35">
      <c r="AE3894" s="18"/>
    </row>
    <row r="3895" spans="31:31" x14ac:dyDescent="0.35">
      <c r="AE3895" s="18"/>
    </row>
    <row r="3896" spans="31:31" x14ac:dyDescent="0.35">
      <c r="AE3896" s="18"/>
    </row>
    <row r="3897" spans="31:31" x14ac:dyDescent="0.35">
      <c r="AE3897" s="18"/>
    </row>
    <row r="3898" spans="31:31" x14ac:dyDescent="0.35">
      <c r="AE3898" s="18"/>
    </row>
    <row r="3899" spans="31:31" x14ac:dyDescent="0.35">
      <c r="AE3899" s="18"/>
    </row>
    <row r="3900" spans="31:31" x14ac:dyDescent="0.35">
      <c r="AE3900" s="18"/>
    </row>
    <row r="3901" spans="31:31" x14ac:dyDescent="0.35">
      <c r="AE3901" s="18"/>
    </row>
    <row r="3902" spans="31:31" x14ac:dyDescent="0.35">
      <c r="AE3902" s="18"/>
    </row>
    <row r="3903" spans="31:31" x14ac:dyDescent="0.35">
      <c r="AE3903" s="18"/>
    </row>
    <row r="3904" spans="31:31" x14ac:dyDescent="0.35">
      <c r="AE3904" s="18"/>
    </row>
    <row r="3905" spans="31:31" x14ac:dyDescent="0.35">
      <c r="AE3905" s="18"/>
    </row>
    <row r="3906" spans="31:31" x14ac:dyDescent="0.35">
      <c r="AE3906" s="18"/>
    </row>
    <row r="3907" spans="31:31" x14ac:dyDescent="0.35">
      <c r="AE3907" s="18"/>
    </row>
    <row r="3908" spans="31:31" x14ac:dyDescent="0.35">
      <c r="AE3908" s="18"/>
    </row>
    <row r="3909" spans="31:31" x14ac:dyDescent="0.35">
      <c r="AE3909" s="18"/>
    </row>
    <row r="3910" spans="31:31" x14ac:dyDescent="0.35">
      <c r="AE3910" s="18"/>
    </row>
    <row r="3911" spans="31:31" x14ac:dyDescent="0.35">
      <c r="AE3911" s="18"/>
    </row>
    <row r="3912" spans="31:31" x14ac:dyDescent="0.35">
      <c r="AE3912" s="18"/>
    </row>
    <row r="3913" spans="31:31" x14ac:dyDescent="0.35">
      <c r="AE3913" s="18"/>
    </row>
    <row r="3914" spans="31:31" x14ac:dyDescent="0.35">
      <c r="AE3914" s="18"/>
    </row>
    <row r="3915" spans="31:31" x14ac:dyDescent="0.35">
      <c r="AE3915" s="18"/>
    </row>
    <row r="3916" spans="31:31" x14ac:dyDescent="0.35">
      <c r="AE3916" s="18"/>
    </row>
    <row r="3917" spans="31:31" x14ac:dyDescent="0.35">
      <c r="AE3917" s="18"/>
    </row>
    <row r="3918" spans="31:31" x14ac:dyDescent="0.35">
      <c r="AE3918" s="18"/>
    </row>
    <row r="3919" spans="31:31" x14ac:dyDescent="0.35">
      <c r="AE3919" s="18"/>
    </row>
    <row r="3920" spans="31:31" x14ac:dyDescent="0.35">
      <c r="AE3920" s="18"/>
    </row>
    <row r="3921" spans="31:31" x14ac:dyDescent="0.35">
      <c r="AE3921" s="18"/>
    </row>
    <row r="3922" spans="31:31" x14ac:dyDescent="0.35">
      <c r="AE3922" s="18"/>
    </row>
    <row r="3923" spans="31:31" x14ac:dyDescent="0.35">
      <c r="AE3923" s="18"/>
    </row>
    <row r="3924" spans="31:31" x14ac:dyDescent="0.35">
      <c r="AE3924" s="18"/>
    </row>
    <row r="3925" spans="31:31" x14ac:dyDescent="0.35">
      <c r="AE3925" s="18"/>
    </row>
    <row r="3926" spans="31:31" x14ac:dyDescent="0.35">
      <c r="AE3926" s="18"/>
    </row>
    <row r="3927" spans="31:31" x14ac:dyDescent="0.35">
      <c r="AE3927" s="18"/>
    </row>
    <row r="3928" spans="31:31" x14ac:dyDescent="0.35">
      <c r="AE3928" s="18"/>
    </row>
    <row r="3929" spans="31:31" x14ac:dyDescent="0.35">
      <c r="AE3929" s="18"/>
    </row>
    <row r="3930" spans="31:31" x14ac:dyDescent="0.35">
      <c r="AE3930" s="18"/>
    </row>
    <row r="3931" spans="31:31" x14ac:dyDescent="0.35">
      <c r="AE3931" s="18"/>
    </row>
    <row r="3932" spans="31:31" x14ac:dyDescent="0.35">
      <c r="AE3932" s="18"/>
    </row>
    <row r="3933" spans="31:31" x14ac:dyDescent="0.35">
      <c r="AE3933" s="18"/>
    </row>
    <row r="3934" spans="31:31" x14ac:dyDescent="0.35">
      <c r="AE3934" s="18"/>
    </row>
    <row r="3935" spans="31:31" x14ac:dyDescent="0.35">
      <c r="AE3935" s="18"/>
    </row>
    <row r="3936" spans="31:31" x14ac:dyDescent="0.35">
      <c r="AE3936" s="18"/>
    </row>
    <row r="3937" spans="31:31" x14ac:dyDescent="0.35">
      <c r="AE3937" s="18"/>
    </row>
    <row r="3938" spans="31:31" x14ac:dyDescent="0.35">
      <c r="AE3938" s="18"/>
    </row>
    <row r="3939" spans="31:31" x14ac:dyDescent="0.35">
      <c r="AE3939" s="18"/>
    </row>
    <row r="3940" spans="31:31" x14ac:dyDescent="0.35">
      <c r="AE3940" s="18"/>
    </row>
    <row r="3941" spans="31:31" x14ac:dyDescent="0.35">
      <c r="AE3941" s="18"/>
    </row>
    <row r="3942" spans="31:31" x14ac:dyDescent="0.35">
      <c r="AE3942" s="18"/>
    </row>
    <row r="3943" spans="31:31" x14ac:dyDescent="0.35">
      <c r="AE3943" s="18"/>
    </row>
    <row r="3944" spans="31:31" x14ac:dyDescent="0.35">
      <c r="AE3944" s="18"/>
    </row>
    <row r="3945" spans="31:31" x14ac:dyDescent="0.35">
      <c r="AE3945" s="18"/>
    </row>
    <row r="3946" spans="31:31" x14ac:dyDescent="0.35">
      <c r="AE3946" s="18"/>
    </row>
    <row r="3947" spans="31:31" x14ac:dyDescent="0.35">
      <c r="AE3947" s="18"/>
    </row>
    <row r="3948" spans="31:31" x14ac:dyDescent="0.35">
      <c r="AE3948" s="18"/>
    </row>
    <row r="3949" spans="31:31" x14ac:dyDescent="0.35">
      <c r="AE3949" s="18"/>
    </row>
    <row r="3950" spans="31:31" x14ac:dyDescent="0.35">
      <c r="AE3950" s="18"/>
    </row>
    <row r="3951" spans="31:31" x14ac:dyDescent="0.35">
      <c r="AE3951" s="18"/>
    </row>
    <row r="3952" spans="31:31" x14ac:dyDescent="0.35">
      <c r="AE3952" s="18"/>
    </row>
    <row r="3953" spans="31:31" x14ac:dyDescent="0.35">
      <c r="AE3953" s="18"/>
    </row>
    <row r="3954" spans="31:31" x14ac:dyDescent="0.35">
      <c r="AE3954" s="18"/>
    </row>
    <row r="3955" spans="31:31" x14ac:dyDescent="0.35">
      <c r="AE3955" s="18"/>
    </row>
    <row r="3956" spans="31:31" x14ac:dyDescent="0.35">
      <c r="AE3956" s="18"/>
    </row>
    <row r="3957" spans="31:31" x14ac:dyDescent="0.35">
      <c r="AE3957" s="18"/>
    </row>
    <row r="3958" spans="31:31" x14ac:dyDescent="0.35">
      <c r="AE3958" s="18"/>
    </row>
    <row r="3959" spans="31:31" x14ac:dyDescent="0.35">
      <c r="AE3959" s="18"/>
    </row>
    <row r="3960" spans="31:31" x14ac:dyDescent="0.35">
      <c r="AE3960" s="18"/>
    </row>
    <row r="3961" spans="31:31" x14ac:dyDescent="0.35">
      <c r="AE3961" s="18"/>
    </row>
    <row r="3962" spans="31:31" x14ac:dyDescent="0.35">
      <c r="AE3962" s="18"/>
    </row>
    <row r="3963" spans="31:31" x14ac:dyDescent="0.35">
      <c r="AE3963" s="18"/>
    </row>
    <row r="3964" spans="31:31" x14ac:dyDescent="0.35">
      <c r="AE3964" s="18"/>
    </row>
    <row r="3965" spans="31:31" x14ac:dyDescent="0.35">
      <c r="AE3965" s="18"/>
    </row>
    <row r="3966" spans="31:31" x14ac:dyDescent="0.35">
      <c r="AE3966" s="18"/>
    </row>
    <row r="3967" spans="31:31" x14ac:dyDescent="0.35">
      <c r="AE3967" s="18"/>
    </row>
    <row r="3968" spans="31:31" x14ac:dyDescent="0.35">
      <c r="AE3968" s="18"/>
    </row>
    <row r="3969" spans="31:31" x14ac:dyDescent="0.35">
      <c r="AE3969" s="18"/>
    </row>
    <row r="3970" spans="31:31" x14ac:dyDescent="0.35">
      <c r="AE3970" s="18"/>
    </row>
    <row r="3971" spans="31:31" x14ac:dyDescent="0.35">
      <c r="AE3971" s="18"/>
    </row>
    <row r="3972" spans="31:31" x14ac:dyDescent="0.35">
      <c r="AE3972" s="18"/>
    </row>
    <row r="3973" spans="31:31" x14ac:dyDescent="0.35">
      <c r="AE3973" s="18"/>
    </row>
    <row r="3974" spans="31:31" x14ac:dyDescent="0.35">
      <c r="AE3974" s="18"/>
    </row>
    <row r="3975" spans="31:31" x14ac:dyDescent="0.35">
      <c r="AE3975" s="18"/>
    </row>
    <row r="3976" spans="31:31" x14ac:dyDescent="0.35">
      <c r="AE3976" s="18"/>
    </row>
    <row r="3977" spans="31:31" x14ac:dyDescent="0.35">
      <c r="AE3977" s="18"/>
    </row>
    <row r="3978" spans="31:31" x14ac:dyDescent="0.35">
      <c r="AE3978" s="18"/>
    </row>
    <row r="3979" spans="31:31" x14ac:dyDescent="0.35">
      <c r="AE3979" s="18"/>
    </row>
    <row r="3980" spans="31:31" x14ac:dyDescent="0.35">
      <c r="AE3980" s="18"/>
    </row>
    <row r="3981" spans="31:31" x14ac:dyDescent="0.35">
      <c r="AE3981" s="18"/>
    </row>
    <row r="3982" spans="31:31" x14ac:dyDescent="0.35">
      <c r="AE3982" s="18"/>
    </row>
    <row r="3983" spans="31:31" x14ac:dyDescent="0.35">
      <c r="AE3983" s="18"/>
    </row>
    <row r="3984" spans="31:31" x14ac:dyDescent="0.35">
      <c r="AE3984" s="18"/>
    </row>
    <row r="3985" spans="31:31" x14ac:dyDescent="0.35">
      <c r="AE3985" s="18"/>
    </row>
    <row r="3986" spans="31:31" x14ac:dyDescent="0.35">
      <c r="AE3986" s="18"/>
    </row>
    <row r="3987" spans="31:31" x14ac:dyDescent="0.35">
      <c r="AE3987" s="18"/>
    </row>
    <row r="3988" spans="31:31" x14ac:dyDescent="0.35">
      <c r="AE3988" s="18"/>
    </row>
    <row r="3989" spans="31:31" x14ac:dyDescent="0.35">
      <c r="AE3989" s="18"/>
    </row>
    <row r="3990" spans="31:31" x14ac:dyDescent="0.35">
      <c r="AE3990" s="18"/>
    </row>
    <row r="3991" spans="31:31" x14ac:dyDescent="0.35">
      <c r="AE3991" s="18"/>
    </row>
    <row r="3992" spans="31:31" x14ac:dyDescent="0.35">
      <c r="AE3992" s="18"/>
    </row>
    <row r="3993" spans="31:31" x14ac:dyDescent="0.35">
      <c r="AE3993" s="18"/>
    </row>
    <row r="3994" spans="31:31" x14ac:dyDescent="0.35">
      <c r="AE3994" s="18"/>
    </row>
    <row r="3995" spans="31:31" x14ac:dyDescent="0.35">
      <c r="AE3995" s="18"/>
    </row>
    <row r="3996" spans="31:31" x14ac:dyDescent="0.35">
      <c r="AE3996" s="18"/>
    </row>
    <row r="3997" spans="31:31" x14ac:dyDescent="0.35">
      <c r="AE3997" s="18"/>
    </row>
    <row r="3998" spans="31:31" x14ac:dyDescent="0.35">
      <c r="AE3998" s="18"/>
    </row>
    <row r="3999" spans="31:31" x14ac:dyDescent="0.35">
      <c r="AE3999" s="18"/>
    </row>
    <row r="4000" spans="31:31" x14ac:dyDescent="0.35">
      <c r="AE4000" s="18"/>
    </row>
    <row r="4001" spans="31:31" x14ac:dyDescent="0.35">
      <c r="AE4001" s="18"/>
    </row>
    <row r="4002" spans="31:31" x14ac:dyDescent="0.35">
      <c r="AE4002" s="18"/>
    </row>
    <row r="4003" spans="31:31" x14ac:dyDescent="0.35">
      <c r="AE4003" s="18"/>
    </row>
    <row r="4004" spans="31:31" x14ac:dyDescent="0.35">
      <c r="AE4004" s="18"/>
    </row>
    <row r="4005" spans="31:31" x14ac:dyDescent="0.35">
      <c r="AE4005" s="18"/>
    </row>
    <row r="4006" spans="31:31" x14ac:dyDescent="0.35">
      <c r="AE4006" s="18"/>
    </row>
    <row r="4007" spans="31:31" x14ac:dyDescent="0.35">
      <c r="AE4007" s="18"/>
    </row>
    <row r="4008" spans="31:31" x14ac:dyDescent="0.35">
      <c r="AE4008" s="18"/>
    </row>
    <row r="4009" spans="31:31" x14ac:dyDescent="0.35">
      <c r="AE4009" s="18"/>
    </row>
    <row r="4010" spans="31:31" x14ac:dyDescent="0.35">
      <c r="AE4010" s="18"/>
    </row>
    <row r="4011" spans="31:31" x14ac:dyDescent="0.35">
      <c r="AE4011" s="18"/>
    </row>
    <row r="4012" spans="31:31" x14ac:dyDescent="0.35">
      <c r="AE4012" s="18"/>
    </row>
    <row r="4013" spans="31:31" x14ac:dyDescent="0.35">
      <c r="AE4013" s="18"/>
    </row>
    <row r="4014" spans="31:31" x14ac:dyDescent="0.35">
      <c r="AE4014" s="18"/>
    </row>
    <row r="4015" spans="31:31" x14ac:dyDescent="0.35">
      <c r="AE4015" s="18"/>
    </row>
    <row r="4016" spans="31:31" x14ac:dyDescent="0.35">
      <c r="AE4016" s="18"/>
    </row>
    <row r="4017" spans="31:31" x14ac:dyDescent="0.35">
      <c r="AE4017" s="18"/>
    </row>
    <row r="4018" spans="31:31" x14ac:dyDescent="0.35">
      <c r="AE4018" s="18"/>
    </row>
    <row r="4019" spans="31:31" x14ac:dyDescent="0.35">
      <c r="AE4019" s="18"/>
    </row>
    <row r="4020" spans="31:31" x14ac:dyDescent="0.35">
      <c r="AE4020" s="18"/>
    </row>
    <row r="4021" spans="31:31" x14ac:dyDescent="0.35">
      <c r="AE4021" s="18"/>
    </row>
    <row r="4022" spans="31:31" x14ac:dyDescent="0.35">
      <c r="AE4022" s="18"/>
    </row>
    <row r="4023" spans="31:31" x14ac:dyDescent="0.35">
      <c r="AE4023" s="18"/>
    </row>
    <row r="4024" spans="31:31" x14ac:dyDescent="0.35">
      <c r="AE4024" s="18"/>
    </row>
    <row r="4025" spans="31:31" x14ac:dyDescent="0.35">
      <c r="AE4025" s="18"/>
    </row>
    <row r="4026" spans="31:31" x14ac:dyDescent="0.35">
      <c r="AE4026" s="18"/>
    </row>
    <row r="4027" spans="31:31" x14ac:dyDescent="0.35">
      <c r="AE4027" s="18"/>
    </row>
    <row r="4028" spans="31:31" x14ac:dyDescent="0.35">
      <c r="AE4028" s="18"/>
    </row>
    <row r="4029" spans="31:31" x14ac:dyDescent="0.35">
      <c r="AE4029" s="18"/>
    </row>
    <row r="4030" spans="31:31" x14ac:dyDescent="0.35">
      <c r="AE4030" s="18"/>
    </row>
    <row r="4031" spans="31:31" x14ac:dyDescent="0.35">
      <c r="AE4031" s="18"/>
    </row>
    <row r="4032" spans="31:31" x14ac:dyDescent="0.35">
      <c r="AE4032" s="18"/>
    </row>
    <row r="4033" spans="31:31" x14ac:dyDescent="0.35">
      <c r="AE4033" s="18"/>
    </row>
    <row r="4034" spans="31:31" x14ac:dyDescent="0.35">
      <c r="AE4034" s="18"/>
    </row>
    <row r="4035" spans="31:31" x14ac:dyDescent="0.35">
      <c r="AE4035" s="18"/>
    </row>
    <row r="4036" spans="31:31" x14ac:dyDescent="0.35">
      <c r="AE4036" s="18"/>
    </row>
    <row r="4037" spans="31:31" x14ac:dyDescent="0.35">
      <c r="AE4037" s="18"/>
    </row>
    <row r="4038" spans="31:31" x14ac:dyDescent="0.35">
      <c r="AE4038" s="18"/>
    </row>
    <row r="4039" spans="31:31" x14ac:dyDescent="0.35">
      <c r="AE4039" s="18"/>
    </row>
    <row r="4040" spans="31:31" x14ac:dyDescent="0.35">
      <c r="AE4040" s="18"/>
    </row>
    <row r="4041" spans="31:31" x14ac:dyDescent="0.35">
      <c r="AE4041" s="18"/>
    </row>
    <row r="4042" spans="31:31" x14ac:dyDescent="0.35">
      <c r="AE4042" s="18"/>
    </row>
    <row r="4043" spans="31:31" x14ac:dyDescent="0.35">
      <c r="AE4043" s="18"/>
    </row>
    <row r="4044" spans="31:31" x14ac:dyDescent="0.35">
      <c r="AE4044" s="18"/>
    </row>
    <row r="4045" spans="31:31" x14ac:dyDescent="0.35">
      <c r="AE4045" s="18"/>
    </row>
    <row r="4046" spans="31:31" x14ac:dyDescent="0.35">
      <c r="AE4046" s="18"/>
    </row>
    <row r="4047" spans="31:31" x14ac:dyDescent="0.35">
      <c r="AE4047" s="18"/>
    </row>
    <row r="4048" spans="31:31" x14ac:dyDescent="0.35">
      <c r="AE4048" s="18"/>
    </row>
    <row r="4049" spans="31:31" x14ac:dyDescent="0.35">
      <c r="AE4049" s="18"/>
    </row>
    <row r="4050" spans="31:31" x14ac:dyDescent="0.35">
      <c r="AE4050" s="18"/>
    </row>
    <row r="4051" spans="31:31" x14ac:dyDescent="0.35">
      <c r="AE4051" s="18"/>
    </row>
    <row r="4052" spans="31:31" x14ac:dyDescent="0.35">
      <c r="AE4052" s="18"/>
    </row>
    <row r="4053" spans="31:31" x14ac:dyDescent="0.35">
      <c r="AE4053" s="18"/>
    </row>
    <row r="4054" spans="31:31" x14ac:dyDescent="0.35">
      <c r="AE4054" s="18"/>
    </row>
    <row r="4055" spans="31:31" x14ac:dyDescent="0.35">
      <c r="AE4055" s="18"/>
    </row>
    <row r="4056" spans="31:31" x14ac:dyDescent="0.35">
      <c r="AE4056" s="18"/>
    </row>
    <row r="4057" spans="31:31" x14ac:dyDescent="0.35">
      <c r="AE4057" s="18"/>
    </row>
    <row r="4058" spans="31:31" x14ac:dyDescent="0.35">
      <c r="AE4058" s="18"/>
    </row>
    <row r="4059" spans="31:31" x14ac:dyDescent="0.35">
      <c r="AE4059" s="18"/>
    </row>
    <row r="4060" spans="31:31" x14ac:dyDescent="0.35">
      <c r="AE4060" s="18"/>
    </row>
    <row r="4061" spans="31:31" x14ac:dyDescent="0.35">
      <c r="AE4061" s="18"/>
    </row>
    <row r="4062" spans="31:31" x14ac:dyDescent="0.35">
      <c r="AE4062" s="18"/>
    </row>
    <row r="4063" spans="31:31" x14ac:dyDescent="0.35">
      <c r="AE4063" s="18"/>
    </row>
    <row r="4064" spans="31:31" x14ac:dyDescent="0.35">
      <c r="AE4064" s="18"/>
    </row>
    <row r="4065" spans="31:31" x14ac:dyDescent="0.35">
      <c r="AE4065" s="18"/>
    </row>
    <row r="4066" spans="31:31" x14ac:dyDescent="0.35">
      <c r="AE4066" s="18"/>
    </row>
    <row r="4067" spans="31:31" x14ac:dyDescent="0.35">
      <c r="AE4067" s="18"/>
    </row>
    <row r="4068" spans="31:31" x14ac:dyDescent="0.35">
      <c r="AE4068" s="18"/>
    </row>
    <row r="4069" spans="31:31" x14ac:dyDescent="0.35">
      <c r="AE4069" s="18"/>
    </row>
    <row r="4070" spans="31:31" x14ac:dyDescent="0.35">
      <c r="AE4070" s="18"/>
    </row>
    <row r="4071" spans="31:31" x14ac:dyDescent="0.35">
      <c r="AE4071" s="18"/>
    </row>
    <row r="4072" spans="31:31" x14ac:dyDescent="0.35">
      <c r="AE4072" s="18"/>
    </row>
    <row r="4073" spans="31:31" x14ac:dyDescent="0.35">
      <c r="AE4073" s="18"/>
    </row>
    <row r="4074" spans="31:31" x14ac:dyDescent="0.35">
      <c r="AE4074" s="18"/>
    </row>
    <row r="4075" spans="31:31" x14ac:dyDescent="0.35">
      <c r="AE4075" s="18"/>
    </row>
    <row r="4076" spans="31:31" x14ac:dyDescent="0.35">
      <c r="AE4076" s="18"/>
    </row>
    <row r="4077" spans="31:31" x14ac:dyDescent="0.35">
      <c r="AE4077" s="18"/>
    </row>
    <row r="4078" spans="31:31" x14ac:dyDescent="0.35">
      <c r="AE4078" s="18"/>
    </row>
    <row r="4079" spans="31:31" x14ac:dyDescent="0.35">
      <c r="AE4079" s="18"/>
    </row>
    <row r="4080" spans="31:31" x14ac:dyDescent="0.35">
      <c r="AE4080" s="18"/>
    </row>
    <row r="4081" spans="31:31" x14ac:dyDescent="0.35">
      <c r="AE4081" s="18"/>
    </row>
    <row r="4082" spans="31:31" x14ac:dyDescent="0.35">
      <c r="AE4082" s="18"/>
    </row>
    <row r="4083" spans="31:31" x14ac:dyDescent="0.35">
      <c r="AE4083" s="18"/>
    </row>
    <row r="4084" spans="31:31" x14ac:dyDescent="0.35">
      <c r="AE4084" s="18"/>
    </row>
    <row r="4085" spans="31:31" x14ac:dyDescent="0.35">
      <c r="AE4085" s="18"/>
    </row>
    <row r="4086" spans="31:31" x14ac:dyDescent="0.35">
      <c r="AE4086" s="18"/>
    </row>
    <row r="4087" spans="31:31" x14ac:dyDescent="0.35">
      <c r="AE4087" s="18"/>
    </row>
    <row r="4088" spans="31:31" x14ac:dyDescent="0.35">
      <c r="AE4088" s="18"/>
    </row>
    <row r="4089" spans="31:31" x14ac:dyDescent="0.35">
      <c r="AE4089" s="18"/>
    </row>
    <row r="4090" spans="31:31" x14ac:dyDescent="0.35">
      <c r="AE4090" s="18"/>
    </row>
    <row r="4091" spans="31:31" x14ac:dyDescent="0.35">
      <c r="AE4091" s="18"/>
    </row>
    <row r="4092" spans="31:31" x14ac:dyDescent="0.35">
      <c r="AE4092" s="18"/>
    </row>
    <row r="4093" spans="31:31" x14ac:dyDescent="0.35">
      <c r="AE4093" s="18"/>
    </row>
    <row r="4094" spans="31:31" x14ac:dyDescent="0.35">
      <c r="AE4094" s="18"/>
    </row>
    <row r="4095" spans="31:31" x14ac:dyDescent="0.35">
      <c r="AE4095" s="18"/>
    </row>
    <row r="4096" spans="31:31" x14ac:dyDescent="0.35">
      <c r="AE4096" s="18"/>
    </row>
    <row r="4097" spans="31:31" x14ac:dyDescent="0.35">
      <c r="AE4097" s="18"/>
    </row>
    <row r="4098" spans="31:31" x14ac:dyDescent="0.35">
      <c r="AE4098" s="18"/>
    </row>
    <row r="4099" spans="31:31" x14ac:dyDescent="0.35">
      <c r="AE4099" s="18"/>
    </row>
    <row r="4100" spans="31:31" x14ac:dyDescent="0.35">
      <c r="AE4100" s="18"/>
    </row>
    <row r="4101" spans="31:31" x14ac:dyDescent="0.35">
      <c r="AE4101" s="18"/>
    </row>
    <row r="4102" spans="31:31" x14ac:dyDescent="0.35">
      <c r="AE4102" s="18"/>
    </row>
    <row r="4103" spans="31:31" x14ac:dyDescent="0.35">
      <c r="AE4103" s="18"/>
    </row>
    <row r="4104" spans="31:31" x14ac:dyDescent="0.35">
      <c r="AE4104" s="18"/>
    </row>
    <row r="4105" spans="31:31" x14ac:dyDescent="0.35">
      <c r="AE4105" s="18"/>
    </row>
    <row r="4106" spans="31:31" x14ac:dyDescent="0.35">
      <c r="AE4106" s="18"/>
    </row>
    <row r="4107" spans="31:31" x14ac:dyDescent="0.35">
      <c r="AE4107" s="18"/>
    </row>
    <row r="4108" spans="31:31" x14ac:dyDescent="0.35">
      <c r="AE4108" s="18"/>
    </row>
    <row r="4109" spans="31:31" x14ac:dyDescent="0.35">
      <c r="AE4109" s="18"/>
    </row>
    <row r="4110" spans="31:31" x14ac:dyDescent="0.35">
      <c r="AE4110" s="18"/>
    </row>
    <row r="4111" spans="31:31" x14ac:dyDescent="0.35">
      <c r="AE4111" s="18"/>
    </row>
    <row r="4112" spans="31:31" x14ac:dyDescent="0.35">
      <c r="AE4112" s="18"/>
    </row>
    <row r="4113" spans="31:31" x14ac:dyDescent="0.35">
      <c r="AE4113" s="18"/>
    </row>
    <row r="4114" spans="31:31" x14ac:dyDescent="0.35">
      <c r="AE4114" s="18"/>
    </row>
    <row r="4115" spans="31:31" x14ac:dyDescent="0.35">
      <c r="AE4115" s="18"/>
    </row>
    <row r="4116" spans="31:31" x14ac:dyDescent="0.35">
      <c r="AE4116" s="18"/>
    </row>
    <row r="4117" spans="31:31" x14ac:dyDescent="0.35">
      <c r="AE4117" s="18"/>
    </row>
    <row r="4118" spans="31:31" x14ac:dyDescent="0.35">
      <c r="AE4118" s="18"/>
    </row>
    <row r="4119" spans="31:31" x14ac:dyDescent="0.35">
      <c r="AE4119" s="18"/>
    </row>
    <row r="4120" spans="31:31" x14ac:dyDescent="0.35">
      <c r="AE4120" s="18"/>
    </row>
    <row r="4121" spans="31:31" x14ac:dyDescent="0.35">
      <c r="AE4121" s="18"/>
    </row>
    <row r="4122" spans="31:31" x14ac:dyDescent="0.35">
      <c r="AE4122" s="18"/>
    </row>
    <row r="4123" spans="31:31" x14ac:dyDescent="0.35">
      <c r="AE4123" s="18"/>
    </row>
    <row r="4124" spans="31:31" x14ac:dyDescent="0.35">
      <c r="AE4124" s="18"/>
    </row>
    <row r="4125" spans="31:31" x14ac:dyDescent="0.35">
      <c r="AE4125" s="18"/>
    </row>
    <row r="4126" spans="31:31" x14ac:dyDescent="0.35">
      <c r="AE4126" s="18"/>
    </row>
    <row r="4127" spans="31:31" x14ac:dyDescent="0.35">
      <c r="AE4127" s="18"/>
    </row>
    <row r="4128" spans="31:31" x14ac:dyDescent="0.35">
      <c r="AE4128" s="18"/>
    </row>
    <row r="4129" spans="31:31" x14ac:dyDescent="0.35">
      <c r="AE4129" s="18"/>
    </row>
    <row r="4130" spans="31:31" x14ac:dyDescent="0.35">
      <c r="AE4130" s="18"/>
    </row>
    <row r="4131" spans="31:31" x14ac:dyDescent="0.35">
      <c r="AE4131" s="18"/>
    </row>
    <row r="4132" spans="31:31" x14ac:dyDescent="0.35">
      <c r="AE4132" s="18"/>
    </row>
    <row r="4133" spans="31:31" x14ac:dyDescent="0.35">
      <c r="AE4133" s="18"/>
    </row>
    <row r="4134" spans="31:31" x14ac:dyDescent="0.35">
      <c r="AE4134" s="18"/>
    </row>
    <row r="4135" spans="31:31" x14ac:dyDescent="0.35">
      <c r="AE4135" s="18"/>
    </row>
    <row r="4136" spans="31:31" x14ac:dyDescent="0.35">
      <c r="AE4136" s="18"/>
    </row>
    <row r="4137" spans="31:31" x14ac:dyDescent="0.35">
      <c r="AE4137" s="18"/>
    </row>
    <row r="4138" spans="31:31" x14ac:dyDescent="0.35">
      <c r="AE4138" s="18"/>
    </row>
    <row r="4139" spans="31:31" x14ac:dyDescent="0.35">
      <c r="AE4139" s="18"/>
    </row>
    <row r="4140" spans="31:31" x14ac:dyDescent="0.35">
      <c r="AE4140" s="18"/>
    </row>
    <row r="4141" spans="31:31" x14ac:dyDescent="0.35">
      <c r="AE4141" s="18"/>
    </row>
    <row r="4142" spans="31:31" x14ac:dyDescent="0.35">
      <c r="AE4142" s="18"/>
    </row>
    <row r="4143" spans="31:31" x14ac:dyDescent="0.35">
      <c r="AE4143" s="18"/>
    </row>
    <row r="4144" spans="31:31" x14ac:dyDescent="0.35">
      <c r="AE4144" s="18"/>
    </row>
    <row r="4145" spans="31:31" x14ac:dyDescent="0.35">
      <c r="AE4145" s="18"/>
    </row>
    <row r="4146" spans="31:31" x14ac:dyDescent="0.35">
      <c r="AE4146" s="18"/>
    </row>
    <row r="4147" spans="31:31" x14ac:dyDescent="0.35">
      <c r="AE4147" s="18"/>
    </row>
    <row r="4148" spans="31:31" x14ac:dyDescent="0.35">
      <c r="AE4148" s="18"/>
    </row>
    <row r="4149" spans="31:31" x14ac:dyDescent="0.35">
      <c r="AE4149" s="18"/>
    </row>
    <row r="4150" spans="31:31" x14ac:dyDescent="0.35">
      <c r="AE4150" s="18"/>
    </row>
    <row r="4151" spans="31:31" x14ac:dyDescent="0.35">
      <c r="AE4151" s="18"/>
    </row>
    <row r="4152" spans="31:31" x14ac:dyDescent="0.35">
      <c r="AE4152" s="18"/>
    </row>
    <row r="4153" spans="31:31" x14ac:dyDescent="0.35">
      <c r="AE4153" s="18"/>
    </row>
    <row r="4154" spans="31:31" x14ac:dyDescent="0.35">
      <c r="AE4154" s="18"/>
    </row>
    <row r="4155" spans="31:31" x14ac:dyDescent="0.35">
      <c r="AE4155" s="18"/>
    </row>
    <row r="4156" spans="31:31" x14ac:dyDescent="0.35">
      <c r="AE4156" s="18"/>
    </row>
    <row r="4157" spans="31:31" x14ac:dyDescent="0.35">
      <c r="AE4157" s="18"/>
    </row>
    <row r="4158" spans="31:31" x14ac:dyDescent="0.35">
      <c r="AE4158" s="18"/>
    </row>
    <row r="4159" spans="31:31" x14ac:dyDescent="0.35">
      <c r="AE4159" s="18"/>
    </row>
    <row r="4160" spans="31:31" x14ac:dyDescent="0.35">
      <c r="AE4160" s="18"/>
    </row>
    <row r="4161" spans="31:31" x14ac:dyDescent="0.35">
      <c r="AE4161" s="18"/>
    </row>
    <row r="4162" spans="31:31" x14ac:dyDescent="0.35">
      <c r="AE4162" s="18"/>
    </row>
    <row r="4163" spans="31:31" x14ac:dyDescent="0.35">
      <c r="AE4163" s="18"/>
    </row>
    <row r="4164" spans="31:31" x14ac:dyDescent="0.35">
      <c r="AE4164" s="18"/>
    </row>
    <row r="4165" spans="31:31" x14ac:dyDescent="0.35">
      <c r="AE4165" s="18"/>
    </row>
    <row r="4166" spans="31:31" x14ac:dyDescent="0.35">
      <c r="AE4166" s="18"/>
    </row>
    <row r="4167" spans="31:31" x14ac:dyDescent="0.35">
      <c r="AE4167" s="18"/>
    </row>
    <row r="4168" spans="31:31" x14ac:dyDescent="0.35">
      <c r="AE4168" s="18"/>
    </row>
    <row r="4169" spans="31:31" x14ac:dyDescent="0.35">
      <c r="AE4169" s="18"/>
    </row>
    <row r="4170" spans="31:31" x14ac:dyDescent="0.35">
      <c r="AE4170" s="18"/>
    </row>
    <row r="4171" spans="31:31" x14ac:dyDescent="0.35">
      <c r="AE4171" s="18"/>
    </row>
    <row r="4172" spans="31:31" x14ac:dyDescent="0.35">
      <c r="AE4172" s="18"/>
    </row>
    <row r="4173" spans="31:31" x14ac:dyDescent="0.35">
      <c r="AE4173" s="18"/>
    </row>
    <row r="4174" spans="31:31" x14ac:dyDescent="0.35">
      <c r="AE4174" s="18"/>
    </row>
    <row r="4175" spans="31:31" x14ac:dyDescent="0.35">
      <c r="AE4175" s="18"/>
    </row>
    <row r="4176" spans="31:31" x14ac:dyDescent="0.35">
      <c r="AE4176" s="18"/>
    </row>
    <row r="4177" spans="31:31" x14ac:dyDescent="0.35">
      <c r="AE4177" s="18"/>
    </row>
    <row r="4178" spans="31:31" x14ac:dyDescent="0.35">
      <c r="AE4178" s="18"/>
    </row>
    <row r="4179" spans="31:31" x14ac:dyDescent="0.35">
      <c r="AE4179" s="18"/>
    </row>
    <row r="4180" spans="31:31" x14ac:dyDescent="0.35">
      <c r="AE4180" s="18"/>
    </row>
    <row r="4181" spans="31:31" x14ac:dyDescent="0.35">
      <c r="AE4181" s="18"/>
    </row>
    <row r="4182" spans="31:31" x14ac:dyDescent="0.35">
      <c r="AE4182" s="18"/>
    </row>
    <row r="4183" spans="31:31" x14ac:dyDescent="0.35">
      <c r="AE4183" s="18"/>
    </row>
    <row r="4184" spans="31:31" x14ac:dyDescent="0.35">
      <c r="AE4184" s="18"/>
    </row>
    <row r="4185" spans="31:31" x14ac:dyDescent="0.35">
      <c r="AE4185" s="18"/>
    </row>
    <row r="4186" spans="31:31" x14ac:dyDescent="0.35">
      <c r="AE4186" s="18"/>
    </row>
    <row r="4187" spans="31:31" x14ac:dyDescent="0.35">
      <c r="AE4187" s="18"/>
    </row>
    <row r="4188" spans="31:31" x14ac:dyDescent="0.35">
      <c r="AE4188" s="18"/>
    </row>
    <row r="4189" spans="31:31" x14ac:dyDescent="0.35">
      <c r="AE4189" s="18"/>
    </row>
    <row r="4190" spans="31:31" x14ac:dyDescent="0.35">
      <c r="AE4190" s="18"/>
    </row>
    <row r="4191" spans="31:31" x14ac:dyDescent="0.35">
      <c r="AE4191" s="18"/>
    </row>
    <row r="4192" spans="31:31" x14ac:dyDescent="0.35">
      <c r="AE4192" s="18"/>
    </row>
    <row r="4193" spans="31:31" x14ac:dyDescent="0.35">
      <c r="AE4193" s="18"/>
    </row>
    <row r="4194" spans="31:31" x14ac:dyDescent="0.35">
      <c r="AE4194" s="18"/>
    </row>
    <row r="4195" spans="31:31" x14ac:dyDescent="0.35">
      <c r="AE4195" s="18"/>
    </row>
    <row r="4196" spans="31:31" x14ac:dyDescent="0.35">
      <c r="AE4196" s="18"/>
    </row>
    <row r="4197" spans="31:31" x14ac:dyDescent="0.35">
      <c r="AE4197" s="18"/>
    </row>
    <row r="4198" spans="31:31" x14ac:dyDescent="0.35">
      <c r="AE4198" s="18"/>
    </row>
    <row r="4199" spans="31:31" x14ac:dyDescent="0.35">
      <c r="AE4199" s="18"/>
    </row>
    <row r="4200" spans="31:31" x14ac:dyDescent="0.35">
      <c r="AE4200" s="18"/>
    </row>
    <row r="4201" spans="31:31" x14ac:dyDescent="0.35">
      <c r="AE4201" s="18"/>
    </row>
    <row r="4202" spans="31:31" x14ac:dyDescent="0.35">
      <c r="AE4202" s="18"/>
    </row>
    <row r="4203" spans="31:31" x14ac:dyDescent="0.35">
      <c r="AE4203" s="18"/>
    </row>
    <row r="4204" spans="31:31" x14ac:dyDescent="0.35">
      <c r="AE4204" s="18"/>
    </row>
    <row r="4205" spans="31:31" x14ac:dyDescent="0.35">
      <c r="AE4205" s="18"/>
    </row>
    <row r="4206" spans="31:31" x14ac:dyDescent="0.35">
      <c r="AE4206" s="18"/>
    </row>
    <row r="4207" spans="31:31" x14ac:dyDescent="0.35">
      <c r="AE4207" s="18"/>
    </row>
    <row r="4208" spans="31:31" x14ac:dyDescent="0.35">
      <c r="AE4208" s="18"/>
    </row>
    <row r="4209" spans="31:31" x14ac:dyDescent="0.35">
      <c r="AE4209" s="18"/>
    </row>
    <row r="4210" spans="31:31" x14ac:dyDescent="0.35">
      <c r="AE4210" s="18"/>
    </row>
    <row r="4211" spans="31:31" x14ac:dyDescent="0.35">
      <c r="AE4211" s="18"/>
    </row>
    <row r="4212" spans="31:31" x14ac:dyDescent="0.35">
      <c r="AE4212" s="18"/>
    </row>
    <row r="4213" spans="31:31" x14ac:dyDescent="0.35">
      <c r="AE4213" s="18"/>
    </row>
    <row r="4214" spans="31:31" x14ac:dyDescent="0.35">
      <c r="AE4214" s="18"/>
    </row>
    <row r="4215" spans="31:31" x14ac:dyDescent="0.35">
      <c r="AE4215" s="18"/>
    </row>
    <row r="4216" spans="31:31" x14ac:dyDescent="0.35">
      <c r="AE4216" s="18"/>
    </row>
    <row r="4217" spans="31:31" x14ac:dyDescent="0.35">
      <c r="AE4217" s="18"/>
    </row>
    <row r="4218" spans="31:31" x14ac:dyDescent="0.35">
      <c r="AE4218" s="18"/>
    </row>
    <row r="4219" spans="31:31" x14ac:dyDescent="0.35">
      <c r="AE4219" s="18"/>
    </row>
    <row r="4220" spans="31:31" x14ac:dyDescent="0.35">
      <c r="AE4220" s="18"/>
    </row>
    <row r="4221" spans="31:31" x14ac:dyDescent="0.35">
      <c r="AE4221" s="18"/>
    </row>
    <row r="4222" spans="31:31" x14ac:dyDescent="0.35">
      <c r="AE4222" s="18"/>
    </row>
    <row r="4223" spans="31:31" x14ac:dyDescent="0.35">
      <c r="AE4223" s="18"/>
    </row>
    <row r="4224" spans="31:31" x14ac:dyDescent="0.35">
      <c r="AE4224" s="18"/>
    </row>
    <row r="4225" spans="31:31" x14ac:dyDescent="0.35">
      <c r="AE4225" s="18"/>
    </row>
    <row r="4226" spans="31:31" x14ac:dyDescent="0.35">
      <c r="AE4226" s="18"/>
    </row>
    <row r="4227" spans="31:31" x14ac:dyDescent="0.35">
      <c r="AE4227" s="18"/>
    </row>
    <row r="4228" spans="31:31" x14ac:dyDescent="0.35">
      <c r="AE4228" s="18"/>
    </row>
    <row r="4229" spans="31:31" x14ac:dyDescent="0.35">
      <c r="AE4229" s="18"/>
    </row>
    <row r="4230" spans="31:31" x14ac:dyDescent="0.35">
      <c r="AE4230" s="18"/>
    </row>
    <row r="4231" spans="31:31" x14ac:dyDescent="0.35">
      <c r="AE4231" s="18"/>
    </row>
    <row r="4232" spans="31:31" x14ac:dyDescent="0.35">
      <c r="AE4232" s="18"/>
    </row>
    <row r="4233" spans="31:31" x14ac:dyDescent="0.35">
      <c r="AE4233" s="18"/>
    </row>
    <row r="4234" spans="31:31" x14ac:dyDescent="0.35">
      <c r="AE4234" s="18"/>
    </row>
    <row r="4235" spans="31:31" x14ac:dyDescent="0.35">
      <c r="AE4235" s="18"/>
    </row>
    <row r="4236" spans="31:31" x14ac:dyDescent="0.35">
      <c r="AE4236" s="18"/>
    </row>
    <row r="4237" spans="31:31" x14ac:dyDescent="0.35">
      <c r="AE4237" s="18"/>
    </row>
    <row r="4238" spans="31:31" x14ac:dyDescent="0.35">
      <c r="AE4238" s="18"/>
    </row>
    <row r="4239" spans="31:31" x14ac:dyDescent="0.35">
      <c r="AE4239" s="18"/>
    </row>
    <row r="4240" spans="31:31" x14ac:dyDescent="0.35">
      <c r="AE4240" s="18"/>
    </row>
    <row r="4241" spans="31:31" x14ac:dyDescent="0.35">
      <c r="AE4241" s="18"/>
    </row>
    <row r="4242" spans="31:31" x14ac:dyDescent="0.35">
      <c r="AE4242" s="18"/>
    </row>
    <row r="4243" spans="31:31" x14ac:dyDescent="0.35">
      <c r="AE4243" s="18"/>
    </row>
    <row r="4244" spans="31:31" x14ac:dyDescent="0.35">
      <c r="AE4244" s="18"/>
    </row>
    <row r="4245" spans="31:31" x14ac:dyDescent="0.35">
      <c r="AE4245" s="18"/>
    </row>
    <row r="4246" spans="31:31" x14ac:dyDescent="0.35">
      <c r="AE4246" s="18"/>
    </row>
    <row r="4247" spans="31:31" x14ac:dyDescent="0.35">
      <c r="AE4247" s="18"/>
    </row>
    <row r="4248" spans="31:31" x14ac:dyDescent="0.35">
      <c r="AE4248" s="18"/>
    </row>
    <row r="4249" spans="31:31" x14ac:dyDescent="0.35">
      <c r="AE4249" s="18"/>
    </row>
    <row r="4250" spans="31:31" x14ac:dyDescent="0.35">
      <c r="AE4250" s="18"/>
    </row>
    <row r="4251" spans="31:31" x14ac:dyDescent="0.35">
      <c r="AE4251" s="18"/>
    </row>
    <row r="4252" spans="31:31" x14ac:dyDescent="0.35">
      <c r="AE4252" s="18"/>
    </row>
    <row r="4253" spans="31:31" x14ac:dyDescent="0.35">
      <c r="AE4253" s="18"/>
    </row>
    <row r="4254" spans="31:31" x14ac:dyDescent="0.35">
      <c r="AE4254" s="18"/>
    </row>
    <row r="4255" spans="31:31" x14ac:dyDescent="0.35">
      <c r="AE4255" s="18"/>
    </row>
    <row r="4256" spans="31:31" x14ac:dyDescent="0.35">
      <c r="AE4256" s="18"/>
    </row>
    <row r="4257" spans="31:31" x14ac:dyDescent="0.35">
      <c r="AE4257" s="18"/>
    </row>
    <row r="4258" spans="31:31" x14ac:dyDescent="0.35">
      <c r="AE4258" s="18"/>
    </row>
    <row r="4259" spans="31:31" x14ac:dyDescent="0.35">
      <c r="AE4259" s="18"/>
    </row>
    <row r="4260" spans="31:31" x14ac:dyDescent="0.35">
      <c r="AE4260" s="18"/>
    </row>
    <row r="4261" spans="31:31" x14ac:dyDescent="0.35">
      <c r="AE4261" s="18"/>
    </row>
    <row r="4262" spans="31:31" x14ac:dyDescent="0.35">
      <c r="AE4262" s="18"/>
    </row>
    <row r="4263" spans="31:31" x14ac:dyDescent="0.35">
      <c r="AE4263" s="18"/>
    </row>
    <row r="4264" spans="31:31" x14ac:dyDescent="0.35">
      <c r="AE4264" s="18"/>
    </row>
    <row r="4265" spans="31:31" x14ac:dyDescent="0.35">
      <c r="AE4265" s="18"/>
    </row>
    <row r="4266" spans="31:31" x14ac:dyDescent="0.35">
      <c r="AE4266" s="18"/>
    </row>
    <row r="4267" spans="31:31" x14ac:dyDescent="0.35">
      <c r="AE4267" s="18"/>
    </row>
    <row r="4268" spans="31:31" x14ac:dyDescent="0.35">
      <c r="AE4268" s="18"/>
    </row>
    <row r="4269" spans="31:31" x14ac:dyDescent="0.35">
      <c r="AE4269" s="18"/>
    </row>
    <row r="4270" spans="31:31" x14ac:dyDescent="0.35">
      <c r="AE4270" s="18"/>
    </row>
    <row r="4271" spans="31:31" x14ac:dyDescent="0.35">
      <c r="AE4271" s="18"/>
    </row>
    <row r="4272" spans="31:31" x14ac:dyDescent="0.35">
      <c r="AE4272" s="18"/>
    </row>
    <row r="4273" spans="31:31" x14ac:dyDescent="0.35">
      <c r="AE4273" s="18"/>
    </row>
    <row r="4274" spans="31:31" x14ac:dyDescent="0.35">
      <c r="AE4274" s="18"/>
    </row>
    <row r="4275" spans="31:31" x14ac:dyDescent="0.35">
      <c r="AE4275" s="18"/>
    </row>
    <row r="4276" spans="31:31" x14ac:dyDescent="0.35">
      <c r="AE4276" s="18"/>
    </row>
    <row r="4277" spans="31:31" x14ac:dyDescent="0.35">
      <c r="AE4277" s="18"/>
    </row>
    <row r="4278" spans="31:31" x14ac:dyDescent="0.35">
      <c r="AE4278" s="18"/>
    </row>
    <row r="4279" spans="31:31" x14ac:dyDescent="0.35">
      <c r="AE4279" s="18"/>
    </row>
    <row r="4280" spans="31:31" x14ac:dyDescent="0.35">
      <c r="AE4280" s="18"/>
    </row>
    <row r="4281" spans="31:31" x14ac:dyDescent="0.35">
      <c r="AE4281" s="18"/>
    </row>
    <row r="4282" spans="31:31" x14ac:dyDescent="0.35">
      <c r="AE4282" s="18"/>
    </row>
    <row r="4283" spans="31:31" x14ac:dyDescent="0.35">
      <c r="AE4283" s="18"/>
    </row>
    <row r="4284" spans="31:31" x14ac:dyDescent="0.35">
      <c r="AE4284" s="18"/>
    </row>
    <row r="4285" spans="31:31" x14ac:dyDescent="0.35">
      <c r="AE4285" s="18"/>
    </row>
    <row r="4286" spans="31:31" x14ac:dyDescent="0.35">
      <c r="AE4286" s="18"/>
    </row>
    <row r="4287" spans="31:31" x14ac:dyDescent="0.35">
      <c r="AE4287" s="18"/>
    </row>
    <row r="4288" spans="31:31" x14ac:dyDescent="0.35">
      <c r="AE4288" s="18"/>
    </row>
    <row r="4289" spans="31:31" x14ac:dyDescent="0.35">
      <c r="AE4289" s="18"/>
    </row>
    <row r="4290" spans="31:31" x14ac:dyDescent="0.35">
      <c r="AE4290" s="18"/>
    </row>
    <row r="4291" spans="31:31" x14ac:dyDescent="0.35">
      <c r="AE4291" s="18"/>
    </row>
    <row r="4292" spans="31:31" x14ac:dyDescent="0.35">
      <c r="AE4292" s="18"/>
    </row>
    <row r="4293" spans="31:31" x14ac:dyDescent="0.35">
      <c r="AE4293" s="18"/>
    </row>
    <row r="4294" spans="31:31" x14ac:dyDescent="0.35">
      <c r="AE4294" s="18"/>
    </row>
    <row r="4295" spans="31:31" x14ac:dyDescent="0.35">
      <c r="AE4295" s="18"/>
    </row>
    <row r="4296" spans="31:31" x14ac:dyDescent="0.35">
      <c r="AE4296" s="18"/>
    </row>
    <row r="4297" spans="31:31" x14ac:dyDescent="0.35">
      <c r="AE4297" s="18"/>
    </row>
    <row r="4298" spans="31:31" x14ac:dyDescent="0.35">
      <c r="AE4298" s="18"/>
    </row>
    <row r="4299" spans="31:31" x14ac:dyDescent="0.35">
      <c r="AE4299" s="18"/>
    </row>
    <row r="4300" spans="31:31" x14ac:dyDescent="0.35">
      <c r="AE4300" s="18"/>
    </row>
    <row r="4301" spans="31:31" x14ac:dyDescent="0.35">
      <c r="AE4301" s="18"/>
    </row>
    <row r="4302" spans="31:31" x14ac:dyDescent="0.35">
      <c r="AE4302" s="18"/>
    </row>
    <row r="4303" spans="31:31" x14ac:dyDescent="0.35">
      <c r="AE4303" s="18"/>
    </row>
    <row r="4304" spans="31:31" x14ac:dyDescent="0.35">
      <c r="AE4304" s="18"/>
    </row>
    <row r="4305" spans="31:31" x14ac:dyDescent="0.35">
      <c r="AE4305" s="18"/>
    </row>
    <row r="4306" spans="31:31" x14ac:dyDescent="0.35">
      <c r="AE4306" s="18"/>
    </row>
    <row r="4307" spans="31:31" x14ac:dyDescent="0.35">
      <c r="AE4307" s="18"/>
    </row>
    <row r="4308" spans="31:31" x14ac:dyDescent="0.35">
      <c r="AE4308" s="18"/>
    </row>
    <row r="4309" spans="31:31" x14ac:dyDescent="0.35">
      <c r="AE4309" s="18"/>
    </row>
    <row r="4310" spans="31:31" x14ac:dyDescent="0.35">
      <c r="AE4310" s="18"/>
    </row>
    <row r="4311" spans="31:31" x14ac:dyDescent="0.35">
      <c r="AE4311" s="18"/>
    </row>
    <row r="4312" spans="31:31" x14ac:dyDescent="0.35">
      <c r="AE4312" s="18"/>
    </row>
    <row r="4313" spans="31:31" x14ac:dyDescent="0.35">
      <c r="AE4313" s="18"/>
    </row>
    <row r="4314" spans="31:31" x14ac:dyDescent="0.35">
      <c r="AE4314" s="18"/>
    </row>
    <row r="4315" spans="31:31" x14ac:dyDescent="0.35">
      <c r="AE4315" s="18"/>
    </row>
    <row r="4316" spans="31:31" x14ac:dyDescent="0.35">
      <c r="AE4316" s="18"/>
    </row>
    <row r="4317" spans="31:31" x14ac:dyDescent="0.35">
      <c r="AE4317" s="18"/>
    </row>
    <row r="4318" spans="31:31" x14ac:dyDescent="0.35">
      <c r="AE4318" s="18"/>
    </row>
    <row r="4319" spans="31:31" x14ac:dyDescent="0.35">
      <c r="AE4319" s="18"/>
    </row>
    <row r="4320" spans="31:31" x14ac:dyDescent="0.35">
      <c r="AE4320" s="18"/>
    </row>
    <row r="4321" spans="31:31" x14ac:dyDescent="0.35">
      <c r="AE4321" s="18"/>
    </row>
    <row r="4322" spans="31:31" x14ac:dyDescent="0.35">
      <c r="AE4322" s="18"/>
    </row>
    <row r="4323" spans="31:31" x14ac:dyDescent="0.35">
      <c r="AE4323" s="18"/>
    </row>
    <row r="4324" spans="31:31" x14ac:dyDescent="0.35">
      <c r="AE4324" s="18"/>
    </row>
    <row r="4325" spans="31:31" x14ac:dyDescent="0.35">
      <c r="AE4325" s="18"/>
    </row>
    <row r="4326" spans="31:31" x14ac:dyDescent="0.35">
      <c r="AE4326" s="18"/>
    </row>
    <row r="4327" spans="31:31" x14ac:dyDescent="0.35">
      <c r="AE4327" s="18"/>
    </row>
    <row r="4328" spans="31:31" x14ac:dyDescent="0.35">
      <c r="AE4328" s="18"/>
    </row>
    <row r="4329" spans="31:31" x14ac:dyDescent="0.35">
      <c r="AE4329" s="18"/>
    </row>
    <row r="4330" spans="31:31" x14ac:dyDescent="0.35">
      <c r="AE4330" s="18"/>
    </row>
    <row r="4331" spans="31:31" x14ac:dyDescent="0.35">
      <c r="AE4331" s="18"/>
    </row>
    <row r="4332" spans="31:31" x14ac:dyDescent="0.35">
      <c r="AE4332" s="18"/>
    </row>
    <row r="4333" spans="31:31" x14ac:dyDescent="0.35">
      <c r="AE4333" s="18"/>
    </row>
    <row r="4334" spans="31:31" x14ac:dyDescent="0.35">
      <c r="AE4334" s="18"/>
    </row>
    <row r="4335" spans="31:31" x14ac:dyDescent="0.35">
      <c r="AE4335" s="18"/>
    </row>
    <row r="4336" spans="31:31" x14ac:dyDescent="0.35">
      <c r="AE4336" s="18"/>
    </row>
    <row r="4337" spans="31:31" x14ac:dyDescent="0.35">
      <c r="AE4337" s="18"/>
    </row>
    <row r="4338" spans="31:31" x14ac:dyDescent="0.35">
      <c r="AE4338" s="18"/>
    </row>
    <row r="4339" spans="31:31" x14ac:dyDescent="0.35">
      <c r="AE4339" s="18"/>
    </row>
    <row r="4340" spans="31:31" x14ac:dyDescent="0.35">
      <c r="AE4340" s="18"/>
    </row>
    <row r="4341" spans="31:31" x14ac:dyDescent="0.35">
      <c r="AE4341" s="18"/>
    </row>
    <row r="4342" spans="31:31" x14ac:dyDescent="0.35">
      <c r="AE4342" s="18"/>
    </row>
    <row r="4343" spans="31:31" x14ac:dyDescent="0.35">
      <c r="AE4343" s="18"/>
    </row>
    <row r="4344" spans="31:31" x14ac:dyDescent="0.35">
      <c r="AE4344" s="18"/>
    </row>
    <row r="4345" spans="31:31" x14ac:dyDescent="0.35">
      <c r="AE4345" s="18"/>
    </row>
    <row r="4346" spans="31:31" x14ac:dyDescent="0.35">
      <c r="AE4346" s="18"/>
    </row>
    <row r="4347" spans="31:31" x14ac:dyDescent="0.35">
      <c r="AE4347" s="18"/>
    </row>
    <row r="4348" spans="31:31" x14ac:dyDescent="0.35">
      <c r="AE4348" s="18"/>
    </row>
    <row r="4349" spans="31:31" x14ac:dyDescent="0.35">
      <c r="AE4349" s="18"/>
    </row>
    <row r="4350" spans="31:31" x14ac:dyDescent="0.35">
      <c r="AE4350" s="18"/>
    </row>
    <row r="4351" spans="31:31" x14ac:dyDescent="0.35">
      <c r="AE4351" s="18"/>
    </row>
    <row r="4352" spans="31:31" x14ac:dyDescent="0.35">
      <c r="AE4352" s="18"/>
    </row>
    <row r="4353" spans="31:31" x14ac:dyDescent="0.35">
      <c r="AE4353" s="18"/>
    </row>
    <row r="4354" spans="31:31" x14ac:dyDescent="0.35">
      <c r="AE4354" s="18"/>
    </row>
    <row r="4355" spans="31:31" x14ac:dyDescent="0.35">
      <c r="AE4355" s="18"/>
    </row>
    <row r="4356" spans="31:31" x14ac:dyDescent="0.35">
      <c r="AE4356" s="18"/>
    </row>
    <row r="4357" spans="31:31" x14ac:dyDescent="0.35">
      <c r="AE4357" s="18"/>
    </row>
    <row r="4358" spans="31:31" x14ac:dyDescent="0.35">
      <c r="AE4358" s="18"/>
    </row>
    <row r="4359" spans="31:31" x14ac:dyDescent="0.35">
      <c r="AE4359" s="18"/>
    </row>
    <row r="4360" spans="31:31" x14ac:dyDescent="0.35">
      <c r="AE4360" s="18"/>
    </row>
    <row r="4361" spans="31:31" x14ac:dyDescent="0.35">
      <c r="AE4361" s="18"/>
    </row>
    <row r="4362" spans="31:31" x14ac:dyDescent="0.35">
      <c r="AE4362" s="18"/>
    </row>
    <row r="4363" spans="31:31" x14ac:dyDescent="0.35">
      <c r="AE4363" s="18"/>
    </row>
    <row r="4364" spans="31:31" x14ac:dyDescent="0.35">
      <c r="AE4364" s="18"/>
    </row>
    <row r="4365" spans="31:31" x14ac:dyDescent="0.35">
      <c r="AE4365" s="18"/>
    </row>
    <row r="4366" spans="31:31" x14ac:dyDescent="0.35">
      <c r="AE4366" s="18"/>
    </row>
    <row r="4367" spans="31:31" x14ac:dyDescent="0.35">
      <c r="AE4367" s="18"/>
    </row>
    <row r="4368" spans="31:31" x14ac:dyDescent="0.35">
      <c r="AE4368" s="18"/>
    </row>
    <row r="4369" spans="31:31" x14ac:dyDescent="0.35">
      <c r="AE4369" s="18"/>
    </row>
    <row r="4370" spans="31:31" x14ac:dyDescent="0.35">
      <c r="AE4370" s="18"/>
    </row>
    <row r="4371" spans="31:31" x14ac:dyDescent="0.35">
      <c r="AE4371" s="18"/>
    </row>
    <row r="4372" spans="31:31" x14ac:dyDescent="0.35">
      <c r="AE4372" s="18"/>
    </row>
    <row r="4373" spans="31:31" x14ac:dyDescent="0.35">
      <c r="AE4373" s="18"/>
    </row>
    <row r="4374" spans="31:31" x14ac:dyDescent="0.35">
      <c r="AE4374" s="18"/>
    </row>
    <row r="4375" spans="31:31" x14ac:dyDescent="0.35">
      <c r="AE4375" s="18"/>
    </row>
    <row r="4376" spans="31:31" x14ac:dyDescent="0.35">
      <c r="AE4376" s="18"/>
    </row>
    <row r="4377" spans="31:31" x14ac:dyDescent="0.35">
      <c r="AE4377" s="18"/>
    </row>
    <row r="4378" spans="31:31" x14ac:dyDescent="0.35">
      <c r="AE4378" s="18"/>
    </row>
    <row r="4379" spans="31:31" x14ac:dyDescent="0.35">
      <c r="AE4379" s="18"/>
    </row>
    <row r="4380" spans="31:31" x14ac:dyDescent="0.35">
      <c r="AE4380" s="18"/>
    </row>
    <row r="4381" spans="31:31" x14ac:dyDescent="0.35">
      <c r="AE4381" s="18"/>
    </row>
    <row r="4382" spans="31:31" x14ac:dyDescent="0.35">
      <c r="AE4382" s="18"/>
    </row>
    <row r="4383" spans="31:31" x14ac:dyDescent="0.35">
      <c r="AE4383" s="18"/>
    </row>
    <row r="4384" spans="31:31" x14ac:dyDescent="0.35">
      <c r="AE4384" s="18"/>
    </row>
    <row r="4385" spans="31:31" x14ac:dyDescent="0.35">
      <c r="AE4385" s="18"/>
    </row>
    <row r="4386" spans="31:31" x14ac:dyDescent="0.35">
      <c r="AE4386" s="18"/>
    </row>
    <row r="4387" spans="31:31" x14ac:dyDescent="0.35">
      <c r="AE4387" s="18"/>
    </row>
    <row r="4388" spans="31:31" x14ac:dyDescent="0.35">
      <c r="AE4388" s="18"/>
    </row>
    <row r="4389" spans="31:31" x14ac:dyDescent="0.35">
      <c r="AE4389" s="18"/>
    </row>
    <row r="4390" spans="31:31" x14ac:dyDescent="0.35">
      <c r="AE4390" s="18"/>
    </row>
    <row r="4391" spans="31:31" x14ac:dyDescent="0.35">
      <c r="AE4391" s="18"/>
    </row>
    <row r="4392" spans="31:31" x14ac:dyDescent="0.35">
      <c r="AE4392" s="18"/>
    </row>
    <row r="4393" spans="31:31" x14ac:dyDescent="0.35">
      <c r="AE4393" s="18"/>
    </row>
    <row r="4394" spans="31:31" x14ac:dyDescent="0.35">
      <c r="AE4394" s="18"/>
    </row>
    <row r="4395" spans="31:31" x14ac:dyDescent="0.35">
      <c r="AE4395" s="18"/>
    </row>
    <row r="4396" spans="31:31" x14ac:dyDescent="0.35">
      <c r="AE4396" s="18"/>
    </row>
    <row r="4397" spans="31:31" x14ac:dyDescent="0.35">
      <c r="AE4397" s="18"/>
    </row>
    <row r="4398" spans="31:31" x14ac:dyDescent="0.35">
      <c r="AE4398" s="18"/>
    </row>
    <row r="4399" spans="31:31" x14ac:dyDescent="0.35">
      <c r="AE4399" s="18"/>
    </row>
    <row r="4400" spans="31:31" x14ac:dyDescent="0.35">
      <c r="AE4400" s="18"/>
    </row>
    <row r="4401" spans="31:31" x14ac:dyDescent="0.35">
      <c r="AE4401" s="18"/>
    </row>
    <row r="4402" spans="31:31" x14ac:dyDescent="0.35">
      <c r="AE4402" s="18"/>
    </row>
    <row r="4403" spans="31:31" x14ac:dyDescent="0.35">
      <c r="AE4403" s="18"/>
    </row>
    <row r="4404" spans="31:31" x14ac:dyDescent="0.35">
      <c r="AE4404" s="18"/>
    </row>
    <row r="4405" spans="31:31" x14ac:dyDescent="0.35">
      <c r="AE4405" s="18"/>
    </row>
    <row r="4406" spans="31:31" x14ac:dyDescent="0.35">
      <c r="AE4406" s="18"/>
    </row>
    <row r="4407" spans="31:31" x14ac:dyDescent="0.35">
      <c r="AE4407" s="18"/>
    </row>
    <row r="4408" spans="31:31" x14ac:dyDescent="0.35">
      <c r="AE4408" s="18"/>
    </row>
    <row r="4409" spans="31:31" x14ac:dyDescent="0.35">
      <c r="AE4409" s="18"/>
    </row>
    <row r="4410" spans="31:31" x14ac:dyDescent="0.35">
      <c r="AE4410" s="18"/>
    </row>
    <row r="4411" spans="31:31" x14ac:dyDescent="0.35">
      <c r="AE4411" s="18"/>
    </row>
    <row r="4412" spans="31:31" x14ac:dyDescent="0.35">
      <c r="AE4412" s="18"/>
    </row>
    <row r="4413" spans="31:31" x14ac:dyDescent="0.35">
      <c r="AE4413" s="18"/>
    </row>
    <row r="4414" spans="31:31" x14ac:dyDescent="0.35">
      <c r="AE4414" s="18"/>
    </row>
    <row r="4415" spans="31:31" x14ac:dyDescent="0.35">
      <c r="AE4415" s="18"/>
    </row>
    <row r="4416" spans="31:31" x14ac:dyDescent="0.35">
      <c r="AE4416" s="18"/>
    </row>
    <row r="4417" spans="31:31" x14ac:dyDescent="0.35">
      <c r="AE4417" s="18"/>
    </row>
    <row r="4418" spans="31:31" x14ac:dyDescent="0.35">
      <c r="AE4418" s="18"/>
    </row>
    <row r="4419" spans="31:31" x14ac:dyDescent="0.35">
      <c r="AE4419" s="18"/>
    </row>
    <row r="4420" spans="31:31" x14ac:dyDescent="0.35">
      <c r="AE4420" s="18"/>
    </row>
    <row r="4421" spans="31:31" x14ac:dyDescent="0.35">
      <c r="AE4421" s="18"/>
    </row>
    <row r="4422" spans="31:31" x14ac:dyDescent="0.35">
      <c r="AE4422" s="18"/>
    </row>
    <row r="4423" spans="31:31" x14ac:dyDescent="0.35">
      <c r="AE4423" s="18"/>
    </row>
    <row r="4424" spans="31:31" x14ac:dyDescent="0.35">
      <c r="AE4424" s="18"/>
    </row>
    <row r="4425" spans="31:31" x14ac:dyDescent="0.35">
      <c r="AE4425" s="18"/>
    </row>
    <row r="4426" spans="31:31" x14ac:dyDescent="0.35">
      <c r="AE4426" s="18"/>
    </row>
    <row r="4427" spans="31:31" x14ac:dyDescent="0.35">
      <c r="AE4427" s="18"/>
    </row>
    <row r="4428" spans="31:31" x14ac:dyDescent="0.35">
      <c r="AE4428" s="18"/>
    </row>
    <row r="4429" spans="31:31" x14ac:dyDescent="0.35">
      <c r="AE4429" s="18"/>
    </row>
    <row r="4430" spans="31:31" x14ac:dyDescent="0.35">
      <c r="AE4430" s="18"/>
    </row>
    <row r="4431" spans="31:31" x14ac:dyDescent="0.35">
      <c r="AE4431" s="18"/>
    </row>
    <row r="4432" spans="31:31" x14ac:dyDescent="0.35">
      <c r="AE4432" s="18"/>
    </row>
    <row r="4433" spans="31:31" x14ac:dyDescent="0.35">
      <c r="AE4433" s="18"/>
    </row>
    <row r="4434" spans="31:31" x14ac:dyDescent="0.35">
      <c r="AE4434" s="18"/>
    </row>
    <row r="4435" spans="31:31" x14ac:dyDescent="0.35">
      <c r="AE4435" s="18"/>
    </row>
    <row r="4436" spans="31:31" x14ac:dyDescent="0.35">
      <c r="AE4436" s="18"/>
    </row>
    <row r="4437" spans="31:31" x14ac:dyDescent="0.35">
      <c r="AE4437" s="18"/>
    </row>
    <row r="4438" spans="31:31" x14ac:dyDescent="0.35">
      <c r="AE4438" s="18"/>
    </row>
    <row r="4439" spans="31:31" x14ac:dyDescent="0.35">
      <c r="AE4439" s="18"/>
    </row>
    <row r="4440" spans="31:31" x14ac:dyDescent="0.35">
      <c r="AE4440" s="18"/>
    </row>
    <row r="4441" spans="31:31" x14ac:dyDescent="0.35">
      <c r="AE4441" s="18"/>
    </row>
    <row r="4442" spans="31:31" x14ac:dyDescent="0.35">
      <c r="AE4442" s="18"/>
    </row>
    <row r="4443" spans="31:31" x14ac:dyDescent="0.35">
      <c r="AE4443" s="18"/>
    </row>
    <row r="4444" spans="31:31" x14ac:dyDescent="0.35">
      <c r="AE4444" s="18"/>
    </row>
    <row r="4445" spans="31:31" x14ac:dyDescent="0.35">
      <c r="AE4445" s="18"/>
    </row>
    <row r="4446" spans="31:31" x14ac:dyDescent="0.35">
      <c r="AE4446" s="18"/>
    </row>
    <row r="4447" spans="31:31" x14ac:dyDescent="0.35">
      <c r="AE4447" s="18"/>
    </row>
    <row r="4448" spans="31:31" x14ac:dyDescent="0.35">
      <c r="AE4448" s="18"/>
    </row>
    <row r="4449" spans="31:31" x14ac:dyDescent="0.35">
      <c r="AE4449" s="18"/>
    </row>
    <row r="4450" spans="31:31" x14ac:dyDescent="0.35">
      <c r="AE4450" s="18"/>
    </row>
    <row r="4451" spans="31:31" x14ac:dyDescent="0.35">
      <c r="AE4451" s="18"/>
    </row>
    <row r="4452" spans="31:31" x14ac:dyDescent="0.35">
      <c r="AE4452" s="18"/>
    </row>
    <row r="4453" spans="31:31" x14ac:dyDescent="0.35">
      <c r="AE4453" s="18"/>
    </row>
    <row r="4454" spans="31:31" x14ac:dyDescent="0.35">
      <c r="AE4454" s="18"/>
    </row>
    <row r="4455" spans="31:31" x14ac:dyDescent="0.35">
      <c r="AE4455" s="18"/>
    </row>
    <row r="4456" spans="31:31" x14ac:dyDescent="0.35">
      <c r="AE4456" s="18"/>
    </row>
    <row r="4457" spans="31:31" x14ac:dyDescent="0.35">
      <c r="AE4457" s="18"/>
    </row>
    <row r="4458" spans="31:31" x14ac:dyDescent="0.35">
      <c r="AE4458" s="18"/>
    </row>
    <row r="4459" spans="31:31" x14ac:dyDescent="0.35">
      <c r="AE4459" s="18"/>
    </row>
    <row r="4460" spans="31:31" x14ac:dyDescent="0.35">
      <c r="AE4460" s="18"/>
    </row>
    <row r="4461" spans="31:31" x14ac:dyDescent="0.35">
      <c r="AE4461" s="18"/>
    </row>
    <row r="4462" spans="31:31" x14ac:dyDescent="0.35">
      <c r="AE4462" s="18"/>
    </row>
    <row r="4463" spans="31:31" x14ac:dyDescent="0.35">
      <c r="AE4463" s="18"/>
    </row>
    <row r="4464" spans="31:31" x14ac:dyDescent="0.35">
      <c r="AE4464" s="18"/>
    </row>
    <row r="4465" spans="31:31" x14ac:dyDescent="0.35">
      <c r="AE4465" s="18"/>
    </row>
    <row r="4466" spans="31:31" x14ac:dyDescent="0.35">
      <c r="AE4466" s="18"/>
    </row>
    <row r="4467" spans="31:31" x14ac:dyDescent="0.35">
      <c r="AE4467" s="18"/>
    </row>
    <row r="4468" spans="31:31" x14ac:dyDescent="0.35">
      <c r="AE4468" s="18"/>
    </row>
    <row r="4469" spans="31:31" x14ac:dyDescent="0.35">
      <c r="AE4469" s="18"/>
    </row>
    <row r="4470" spans="31:31" x14ac:dyDescent="0.35">
      <c r="AE4470" s="18"/>
    </row>
    <row r="4471" spans="31:31" x14ac:dyDescent="0.35">
      <c r="AE4471" s="18"/>
    </row>
    <row r="4472" spans="31:31" x14ac:dyDescent="0.35">
      <c r="AE4472" s="18"/>
    </row>
    <row r="4473" spans="31:31" x14ac:dyDescent="0.35">
      <c r="AE4473" s="18"/>
    </row>
    <row r="4474" spans="31:31" x14ac:dyDescent="0.35">
      <c r="AE4474" s="18"/>
    </row>
    <row r="4475" spans="31:31" x14ac:dyDescent="0.35">
      <c r="AE4475" s="18"/>
    </row>
    <row r="4476" spans="31:31" x14ac:dyDescent="0.35">
      <c r="AE4476" s="18"/>
    </row>
    <row r="4477" spans="31:31" x14ac:dyDescent="0.35">
      <c r="AE4477" s="18"/>
    </row>
    <row r="4478" spans="31:31" x14ac:dyDescent="0.35">
      <c r="AE4478" s="18"/>
    </row>
    <row r="4479" spans="31:31" x14ac:dyDescent="0.35">
      <c r="AE4479" s="18"/>
    </row>
    <row r="4480" spans="31:31" x14ac:dyDescent="0.35">
      <c r="AE4480" s="18"/>
    </row>
    <row r="4481" spans="31:31" x14ac:dyDescent="0.35">
      <c r="AE4481" s="18"/>
    </row>
    <row r="4482" spans="31:31" x14ac:dyDescent="0.35">
      <c r="AE4482" s="18"/>
    </row>
    <row r="4483" spans="31:31" x14ac:dyDescent="0.35">
      <c r="AE4483" s="18"/>
    </row>
    <row r="4484" spans="31:31" x14ac:dyDescent="0.35">
      <c r="AE4484" s="18"/>
    </row>
    <row r="4485" spans="31:31" x14ac:dyDescent="0.35">
      <c r="AE4485" s="18"/>
    </row>
    <row r="4486" spans="31:31" x14ac:dyDescent="0.35">
      <c r="AE4486" s="18"/>
    </row>
    <row r="4487" spans="31:31" x14ac:dyDescent="0.35">
      <c r="AE4487" s="18"/>
    </row>
    <row r="4488" spans="31:31" x14ac:dyDescent="0.35">
      <c r="AE4488" s="18"/>
    </row>
    <row r="4489" spans="31:31" x14ac:dyDescent="0.35">
      <c r="AE4489" s="18"/>
    </row>
    <row r="4490" spans="31:31" x14ac:dyDescent="0.35">
      <c r="AE4490" s="18"/>
    </row>
    <row r="4491" spans="31:31" x14ac:dyDescent="0.35">
      <c r="AE4491" s="18"/>
    </row>
    <row r="4492" spans="31:31" x14ac:dyDescent="0.35">
      <c r="AE4492" s="18"/>
    </row>
    <row r="4493" spans="31:31" x14ac:dyDescent="0.35">
      <c r="AE4493" s="18"/>
    </row>
    <row r="4494" spans="31:31" x14ac:dyDescent="0.35">
      <c r="AE4494" s="18"/>
    </row>
    <row r="4495" spans="31:31" x14ac:dyDescent="0.35">
      <c r="AE4495" s="18"/>
    </row>
    <row r="4496" spans="31:31" x14ac:dyDescent="0.35">
      <c r="AE4496" s="18"/>
    </row>
    <row r="4497" spans="31:31" x14ac:dyDescent="0.35">
      <c r="AE4497" s="18"/>
    </row>
    <row r="4498" spans="31:31" x14ac:dyDescent="0.35">
      <c r="AE4498" s="18"/>
    </row>
    <row r="4499" spans="31:31" x14ac:dyDescent="0.35">
      <c r="AE4499" s="18"/>
    </row>
    <row r="4500" spans="31:31" x14ac:dyDescent="0.35">
      <c r="AE4500" s="18"/>
    </row>
    <row r="4501" spans="31:31" x14ac:dyDescent="0.35">
      <c r="AE4501" s="18"/>
    </row>
    <row r="4502" spans="31:31" x14ac:dyDescent="0.35">
      <c r="AE4502" s="18"/>
    </row>
    <row r="4503" spans="31:31" x14ac:dyDescent="0.35">
      <c r="AE4503" s="18"/>
    </row>
    <row r="4504" spans="31:31" x14ac:dyDescent="0.35">
      <c r="AE4504" s="18"/>
    </row>
    <row r="4505" spans="31:31" x14ac:dyDescent="0.35">
      <c r="AE4505" s="18"/>
    </row>
    <row r="4506" spans="31:31" x14ac:dyDescent="0.35">
      <c r="AE4506" s="18"/>
    </row>
    <row r="4507" spans="31:31" x14ac:dyDescent="0.35">
      <c r="AE4507" s="18"/>
    </row>
    <row r="4508" spans="31:31" x14ac:dyDescent="0.35">
      <c r="AE4508" s="18"/>
    </row>
    <row r="4509" spans="31:31" x14ac:dyDescent="0.35">
      <c r="AE4509" s="18"/>
    </row>
    <row r="4510" spans="31:31" x14ac:dyDescent="0.35">
      <c r="AE4510" s="18"/>
    </row>
    <row r="4511" spans="31:31" x14ac:dyDescent="0.35">
      <c r="AE4511" s="18"/>
    </row>
    <row r="4512" spans="31:31" x14ac:dyDescent="0.35">
      <c r="AE4512" s="18"/>
    </row>
    <row r="4513" spans="31:31" x14ac:dyDescent="0.35">
      <c r="AE4513" s="18"/>
    </row>
    <row r="4514" spans="31:31" x14ac:dyDescent="0.35">
      <c r="AE4514" s="18"/>
    </row>
    <row r="4515" spans="31:31" x14ac:dyDescent="0.35">
      <c r="AE4515" s="18"/>
    </row>
    <row r="4516" spans="31:31" x14ac:dyDescent="0.35">
      <c r="AE4516" s="18"/>
    </row>
    <row r="4517" spans="31:31" x14ac:dyDescent="0.35">
      <c r="AE4517" s="18"/>
    </row>
    <row r="4518" spans="31:31" x14ac:dyDescent="0.35">
      <c r="AE4518" s="18"/>
    </row>
    <row r="4519" spans="31:31" x14ac:dyDescent="0.35">
      <c r="AE4519" s="18"/>
    </row>
    <row r="4520" spans="31:31" x14ac:dyDescent="0.35">
      <c r="AE4520" s="18"/>
    </row>
    <row r="4521" spans="31:31" x14ac:dyDescent="0.35">
      <c r="AE4521" s="18"/>
    </row>
    <row r="4522" spans="31:31" x14ac:dyDescent="0.35">
      <c r="AE4522" s="18"/>
    </row>
    <row r="4523" spans="31:31" x14ac:dyDescent="0.35">
      <c r="AE4523" s="18"/>
    </row>
    <row r="4524" spans="31:31" x14ac:dyDescent="0.35">
      <c r="AE4524" s="18"/>
    </row>
    <row r="4525" spans="31:31" x14ac:dyDescent="0.35">
      <c r="AE4525" s="18"/>
    </row>
    <row r="4526" spans="31:31" x14ac:dyDescent="0.35">
      <c r="AE4526" s="18"/>
    </row>
    <row r="4527" spans="31:31" x14ac:dyDescent="0.35">
      <c r="AE4527" s="18"/>
    </row>
    <row r="4528" spans="31:31" x14ac:dyDescent="0.35">
      <c r="AE4528" s="18"/>
    </row>
    <row r="4529" spans="31:31" x14ac:dyDescent="0.35">
      <c r="AE4529" s="18"/>
    </row>
    <row r="4530" spans="31:31" x14ac:dyDescent="0.35">
      <c r="AE4530" s="18"/>
    </row>
    <row r="4531" spans="31:31" x14ac:dyDescent="0.35">
      <c r="AE4531" s="18"/>
    </row>
    <row r="4532" spans="31:31" x14ac:dyDescent="0.35">
      <c r="AE4532" s="18"/>
    </row>
    <row r="4533" spans="31:31" x14ac:dyDescent="0.35">
      <c r="AE4533" s="18"/>
    </row>
    <row r="4534" spans="31:31" x14ac:dyDescent="0.35">
      <c r="AE4534" s="18"/>
    </row>
    <row r="4535" spans="31:31" x14ac:dyDescent="0.35">
      <c r="AE4535" s="18"/>
    </row>
    <row r="4536" spans="31:31" x14ac:dyDescent="0.35">
      <c r="AE4536" s="18"/>
    </row>
    <row r="4537" spans="31:31" x14ac:dyDescent="0.35">
      <c r="AE4537" s="18"/>
    </row>
    <row r="4538" spans="31:31" x14ac:dyDescent="0.35">
      <c r="AE4538" s="18"/>
    </row>
    <row r="4539" spans="31:31" x14ac:dyDescent="0.35">
      <c r="AE4539" s="18"/>
    </row>
    <row r="4540" spans="31:31" x14ac:dyDescent="0.35">
      <c r="AE4540" s="18"/>
    </row>
    <row r="4541" spans="31:31" x14ac:dyDescent="0.35">
      <c r="AE4541" s="18"/>
    </row>
    <row r="4542" spans="31:31" x14ac:dyDescent="0.35">
      <c r="AE4542" s="18"/>
    </row>
    <row r="4543" spans="31:31" x14ac:dyDescent="0.35">
      <c r="AE4543" s="18"/>
    </row>
    <row r="4544" spans="31:31" x14ac:dyDescent="0.35">
      <c r="AE4544" s="18"/>
    </row>
    <row r="4545" spans="31:31" x14ac:dyDescent="0.35">
      <c r="AE4545" s="18"/>
    </row>
    <row r="4546" spans="31:31" x14ac:dyDescent="0.35">
      <c r="AE4546" s="18"/>
    </row>
    <row r="4547" spans="31:31" x14ac:dyDescent="0.35">
      <c r="AE4547" s="18"/>
    </row>
    <row r="4548" spans="31:31" x14ac:dyDescent="0.35">
      <c r="AE4548" s="18"/>
    </row>
    <row r="4549" spans="31:31" x14ac:dyDescent="0.35">
      <c r="AE4549" s="18"/>
    </row>
    <row r="4550" spans="31:31" x14ac:dyDescent="0.35">
      <c r="AE4550" s="18"/>
    </row>
    <row r="4551" spans="31:31" x14ac:dyDescent="0.35">
      <c r="AE4551" s="18"/>
    </row>
    <row r="4552" spans="31:31" x14ac:dyDescent="0.35">
      <c r="AE4552" s="18"/>
    </row>
    <row r="4553" spans="31:31" x14ac:dyDescent="0.35">
      <c r="AE4553" s="18"/>
    </row>
    <row r="4554" spans="31:31" x14ac:dyDescent="0.35">
      <c r="AE4554" s="18"/>
    </row>
    <row r="4555" spans="31:31" x14ac:dyDescent="0.35">
      <c r="AE4555" s="18"/>
    </row>
    <row r="4556" spans="31:31" x14ac:dyDescent="0.35">
      <c r="AE4556" s="18"/>
    </row>
    <row r="4557" spans="31:31" x14ac:dyDescent="0.35">
      <c r="AE4557" s="18"/>
    </row>
    <row r="4558" spans="31:31" x14ac:dyDescent="0.35">
      <c r="AE4558" s="18"/>
    </row>
    <row r="4559" spans="31:31" x14ac:dyDescent="0.35">
      <c r="AE4559" s="18"/>
    </row>
    <row r="4560" spans="31:31" x14ac:dyDescent="0.35">
      <c r="AE4560" s="18"/>
    </row>
    <row r="4561" spans="31:31" x14ac:dyDescent="0.35">
      <c r="AE4561" s="18"/>
    </row>
    <row r="4562" spans="31:31" x14ac:dyDescent="0.35">
      <c r="AE4562" s="18"/>
    </row>
    <row r="4563" spans="31:31" x14ac:dyDescent="0.35">
      <c r="AE4563" s="18"/>
    </row>
    <row r="4564" spans="31:31" x14ac:dyDescent="0.35">
      <c r="AE4564" s="18"/>
    </row>
    <row r="4565" spans="31:31" x14ac:dyDescent="0.35">
      <c r="AE4565" s="18"/>
    </row>
    <row r="4566" spans="31:31" x14ac:dyDescent="0.35">
      <c r="AE4566" s="18"/>
    </row>
    <row r="4567" spans="31:31" x14ac:dyDescent="0.35">
      <c r="AE4567" s="18"/>
    </row>
    <row r="4568" spans="31:31" x14ac:dyDescent="0.35">
      <c r="AE4568" s="18"/>
    </row>
    <row r="4569" spans="31:31" x14ac:dyDescent="0.35">
      <c r="AE4569" s="18"/>
    </row>
    <row r="4570" spans="31:31" x14ac:dyDescent="0.35">
      <c r="AE4570" s="18"/>
    </row>
    <row r="4571" spans="31:31" x14ac:dyDescent="0.35">
      <c r="AE4571" s="18"/>
    </row>
    <row r="4572" spans="31:31" x14ac:dyDescent="0.35">
      <c r="AE4572" s="18"/>
    </row>
    <row r="4573" spans="31:31" x14ac:dyDescent="0.35">
      <c r="AE4573" s="18"/>
    </row>
    <row r="4574" spans="31:31" x14ac:dyDescent="0.35">
      <c r="AE4574" s="18"/>
    </row>
    <row r="4575" spans="31:31" x14ac:dyDescent="0.35">
      <c r="AE4575" s="18"/>
    </row>
    <row r="4576" spans="31:31" x14ac:dyDescent="0.35">
      <c r="AE4576" s="18"/>
    </row>
    <row r="4577" spans="31:31" x14ac:dyDescent="0.35">
      <c r="AE4577" s="18"/>
    </row>
    <row r="4578" spans="31:31" x14ac:dyDescent="0.35">
      <c r="AE4578" s="18"/>
    </row>
    <row r="4579" spans="31:31" x14ac:dyDescent="0.35">
      <c r="AE4579" s="18"/>
    </row>
    <row r="4580" spans="31:31" x14ac:dyDescent="0.35">
      <c r="AE4580" s="18"/>
    </row>
    <row r="4581" spans="31:31" x14ac:dyDescent="0.35">
      <c r="AE4581" s="18"/>
    </row>
    <row r="4582" spans="31:31" x14ac:dyDescent="0.35">
      <c r="AE4582" s="18"/>
    </row>
    <row r="4583" spans="31:31" x14ac:dyDescent="0.35">
      <c r="AE4583" s="18"/>
    </row>
    <row r="4584" spans="31:31" x14ac:dyDescent="0.35">
      <c r="AE4584" s="18"/>
    </row>
    <row r="4585" spans="31:31" x14ac:dyDescent="0.35">
      <c r="AE4585" s="18"/>
    </row>
    <row r="4586" spans="31:31" x14ac:dyDescent="0.35">
      <c r="AE4586" s="18"/>
    </row>
    <row r="4587" spans="31:31" x14ac:dyDescent="0.35">
      <c r="AE4587" s="18"/>
    </row>
    <row r="4588" spans="31:31" x14ac:dyDescent="0.35">
      <c r="AE4588" s="18"/>
    </row>
    <row r="4589" spans="31:31" x14ac:dyDescent="0.35">
      <c r="AE4589" s="18"/>
    </row>
    <row r="4590" spans="31:31" x14ac:dyDescent="0.35">
      <c r="AE4590" s="18"/>
    </row>
    <row r="4591" spans="31:31" x14ac:dyDescent="0.35">
      <c r="AE4591" s="18"/>
    </row>
    <row r="4592" spans="31:31" x14ac:dyDescent="0.35">
      <c r="AE4592" s="18"/>
    </row>
    <row r="4593" spans="31:31" x14ac:dyDescent="0.35">
      <c r="AE4593" s="18"/>
    </row>
    <row r="4594" spans="31:31" x14ac:dyDescent="0.35">
      <c r="AE4594" s="18"/>
    </row>
    <row r="4595" spans="31:31" x14ac:dyDescent="0.35">
      <c r="AE4595" s="18"/>
    </row>
    <row r="4596" spans="31:31" x14ac:dyDescent="0.35">
      <c r="AE4596" s="18"/>
    </row>
    <row r="4597" spans="31:31" x14ac:dyDescent="0.35">
      <c r="AE4597" s="18"/>
    </row>
    <row r="4598" spans="31:31" x14ac:dyDescent="0.35">
      <c r="AE4598" s="18"/>
    </row>
    <row r="4599" spans="31:31" x14ac:dyDescent="0.35">
      <c r="AE4599" s="18"/>
    </row>
    <row r="4600" spans="31:31" x14ac:dyDescent="0.35">
      <c r="AE4600" s="18"/>
    </row>
    <row r="4601" spans="31:31" x14ac:dyDescent="0.35">
      <c r="AE4601" s="18"/>
    </row>
    <row r="4602" spans="31:31" x14ac:dyDescent="0.35">
      <c r="AE4602" s="18"/>
    </row>
    <row r="4603" spans="31:31" x14ac:dyDescent="0.35">
      <c r="AE4603" s="18"/>
    </row>
    <row r="4604" spans="31:31" x14ac:dyDescent="0.35">
      <c r="AE4604" s="18"/>
    </row>
    <row r="4605" spans="31:31" x14ac:dyDescent="0.35">
      <c r="AE4605" s="18"/>
    </row>
    <row r="4606" spans="31:31" x14ac:dyDescent="0.35">
      <c r="AE4606" s="18"/>
    </row>
    <row r="4607" spans="31:31" x14ac:dyDescent="0.35">
      <c r="AE4607" s="18"/>
    </row>
    <row r="4608" spans="31:31" x14ac:dyDescent="0.35">
      <c r="AE4608" s="18"/>
    </row>
    <row r="4609" spans="31:31" x14ac:dyDescent="0.35">
      <c r="AE4609" s="18"/>
    </row>
    <row r="4610" spans="31:31" x14ac:dyDescent="0.35">
      <c r="AE4610" s="18"/>
    </row>
    <row r="4611" spans="31:31" x14ac:dyDescent="0.35">
      <c r="AE4611" s="18"/>
    </row>
    <row r="4612" spans="31:31" x14ac:dyDescent="0.35">
      <c r="AE4612" s="18"/>
    </row>
    <row r="4613" spans="31:31" x14ac:dyDescent="0.35">
      <c r="AE4613" s="18"/>
    </row>
    <row r="4614" spans="31:31" x14ac:dyDescent="0.35">
      <c r="AE4614" s="18"/>
    </row>
    <row r="4615" spans="31:31" x14ac:dyDescent="0.35">
      <c r="AE4615" s="18"/>
    </row>
    <row r="4616" spans="31:31" x14ac:dyDescent="0.35">
      <c r="AE4616" s="18"/>
    </row>
    <row r="4617" spans="31:31" x14ac:dyDescent="0.35">
      <c r="AE4617" s="18"/>
    </row>
    <row r="4618" spans="31:31" x14ac:dyDescent="0.35">
      <c r="AE4618" s="18"/>
    </row>
    <row r="4619" spans="31:31" x14ac:dyDescent="0.35">
      <c r="AE4619" s="18"/>
    </row>
    <row r="4620" spans="31:31" x14ac:dyDescent="0.35">
      <c r="AE4620" s="18"/>
    </row>
    <row r="4621" spans="31:31" x14ac:dyDescent="0.35">
      <c r="AE4621" s="18"/>
    </row>
    <row r="4622" spans="31:31" x14ac:dyDescent="0.35">
      <c r="AE4622" s="18"/>
    </row>
    <row r="4623" spans="31:31" x14ac:dyDescent="0.35">
      <c r="AE4623" s="18"/>
    </row>
    <row r="4624" spans="31:31" x14ac:dyDescent="0.35">
      <c r="AE4624" s="18"/>
    </row>
    <row r="4625" spans="31:31" x14ac:dyDescent="0.35">
      <c r="AE4625" s="18"/>
    </row>
    <row r="4626" spans="31:31" x14ac:dyDescent="0.35">
      <c r="AE4626" s="18"/>
    </row>
    <row r="4627" spans="31:31" x14ac:dyDescent="0.35">
      <c r="AE4627" s="18"/>
    </row>
    <row r="4628" spans="31:31" x14ac:dyDescent="0.35">
      <c r="AE4628" s="18"/>
    </row>
    <row r="4629" spans="31:31" x14ac:dyDescent="0.35">
      <c r="AE4629" s="18"/>
    </row>
    <row r="4630" spans="31:31" x14ac:dyDescent="0.35">
      <c r="AE4630" s="18"/>
    </row>
    <row r="4631" spans="31:31" x14ac:dyDescent="0.35">
      <c r="AE4631" s="18"/>
    </row>
    <row r="4632" spans="31:31" x14ac:dyDescent="0.35">
      <c r="AE4632" s="18"/>
    </row>
    <row r="4633" spans="31:31" x14ac:dyDescent="0.35">
      <c r="AE4633" s="18"/>
    </row>
    <row r="4634" spans="31:31" x14ac:dyDescent="0.35">
      <c r="AE4634" s="18"/>
    </row>
    <row r="4635" spans="31:31" x14ac:dyDescent="0.35">
      <c r="AE4635" s="18"/>
    </row>
    <row r="4636" spans="31:31" x14ac:dyDescent="0.35">
      <c r="AE4636" s="18"/>
    </row>
    <row r="4637" spans="31:31" x14ac:dyDescent="0.35">
      <c r="AE4637" s="18"/>
    </row>
    <row r="4638" spans="31:31" x14ac:dyDescent="0.35">
      <c r="AE4638" s="18"/>
    </row>
    <row r="4639" spans="31:31" x14ac:dyDescent="0.35">
      <c r="AE4639" s="18"/>
    </row>
    <row r="4640" spans="31:31" x14ac:dyDescent="0.35">
      <c r="AE4640" s="18"/>
    </row>
    <row r="4641" spans="31:31" x14ac:dyDescent="0.35">
      <c r="AE4641" s="18"/>
    </row>
    <row r="4642" spans="31:31" x14ac:dyDescent="0.35">
      <c r="AE4642" s="18"/>
    </row>
    <row r="4643" spans="31:31" x14ac:dyDescent="0.35">
      <c r="AE4643" s="18"/>
    </row>
    <row r="4644" spans="31:31" x14ac:dyDescent="0.35">
      <c r="AE4644" s="18"/>
    </row>
    <row r="4645" spans="31:31" x14ac:dyDescent="0.35">
      <c r="AE4645" s="18"/>
    </row>
    <row r="4646" spans="31:31" x14ac:dyDescent="0.35">
      <c r="AE4646" s="18"/>
    </row>
    <row r="4647" spans="31:31" x14ac:dyDescent="0.35">
      <c r="AE4647" s="18"/>
    </row>
    <row r="4648" spans="31:31" x14ac:dyDescent="0.35">
      <c r="AE4648" s="18"/>
    </row>
    <row r="4649" spans="31:31" x14ac:dyDescent="0.35">
      <c r="AE4649" s="18"/>
    </row>
    <row r="4650" spans="31:31" x14ac:dyDescent="0.35">
      <c r="AE4650" s="18"/>
    </row>
    <row r="4651" spans="31:31" x14ac:dyDescent="0.35">
      <c r="AE4651" s="18"/>
    </row>
    <row r="4652" spans="31:31" x14ac:dyDescent="0.35">
      <c r="AE4652" s="18"/>
    </row>
    <row r="4653" spans="31:31" x14ac:dyDescent="0.35">
      <c r="AE4653" s="18"/>
    </row>
    <row r="4654" spans="31:31" x14ac:dyDescent="0.35">
      <c r="AE4654" s="18"/>
    </row>
    <row r="4655" spans="31:31" x14ac:dyDescent="0.35">
      <c r="AE4655" s="18"/>
    </row>
    <row r="4656" spans="31:31" x14ac:dyDescent="0.35">
      <c r="AE4656" s="18"/>
    </row>
    <row r="4657" spans="31:31" x14ac:dyDescent="0.35">
      <c r="AE4657" s="18"/>
    </row>
    <row r="4658" spans="31:31" x14ac:dyDescent="0.35">
      <c r="AE4658" s="18"/>
    </row>
    <row r="4659" spans="31:31" x14ac:dyDescent="0.35">
      <c r="AE4659" s="18"/>
    </row>
    <row r="4660" spans="31:31" x14ac:dyDescent="0.35">
      <c r="AE4660" s="18"/>
    </row>
    <row r="4661" spans="31:31" x14ac:dyDescent="0.35">
      <c r="AE4661" s="18"/>
    </row>
    <row r="4662" spans="31:31" x14ac:dyDescent="0.35">
      <c r="AE4662" s="18"/>
    </row>
    <row r="4663" spans="31:31" x14ac:dyDescent="0.35">
      <c r="AE4663" s="18"/>
    </row>
    <row r="4664" spans="31:31" x14ac:dyDescent="0.35">
      <c r="AE4664" s="18"/>
    </row>
    <row r="4665" spans="31:31" x14ac:dyDescent="0.35">
      <c r="AE4665" s="18"/>
    </row>
    <row r="4666" spans="31:31" x14ac:dyDescent="0.35">
      <c r="AE4666" s="18"/>
    </row>
    <row r="4667" spans="31:31" x14ac:dyDescent="0.35">
      <c r="AE4667" s="18"/>
    </row>
    <row r="4668" spans="31:31" x14ac:dyDescent="0.35">
      <c r="AE4668" s="18"/>
    </row>
    <row r="4669" spans="31:31" x14ac:dyDescent="0.35">
      <c r="AE4669" s="18"/>
    </row>
    <row r="4670" spans="31:31" x14ac:dyDescent="0.35">
      <c r="AE4670" s="18"/>
    </row>
    <row r="4671" spans="31:31" x14ac:dyDescent="0.35">
      <c r="AE4671" s="18"/>
    </row>
    <row r="4672" spans="31:31" x14ac:dyDescent="0.35">
      <c r="AE4672" s="18"/>
    </row>
    <row r="4673" spans="31:31" x14ac:dyDescent="0.35">
      <c r="AE4673" s="18"/>
    </row>
    <row r="4674" spans="31:31" x14ac:dyDescent="0.35">
      <c r="AE4674" s="18"/>
    </row>
    <row r="4675" spans="31:31" x14ac:dyDescent="0.35">
      <c r="AE4675" s="18"/>
    </row>
    <row r="4676" spans="31:31" x14ac:dyDescent="0.35">
      <c r="AE4676" s="18"/>
    </row>
    <row r="4677" spans="31:31" x14ac:dyDescent="0.35">
      <c r="AE4677" s="18"/>
    </row>
    <row r="4678" spans="31:31" x14ac:dyDescent="0.35">
      <c r="AE4678" s="18"/>
    </row>
    <row r="4679" spans="31:31" x14ac:dyDescent="0.35">
      <c r="AE4679" s="18"/>
    </row>
    <row r="4680" spans="31:31" x14ac:dyDescent="0.35">
      <c r="AE4680" s="18"/>
    </row>
    <row r="4681" spans="31:31" x14ac:dyDescent="0.35">
      <c r="AE4681" s="18"/>
    </row>
    <row r="4682" spans="31:31" x14ac:dyDescent="0.35">
      <c r="AE4682" s="18"/>
    </row>
    <row r="4683" spans="31:31" x14ac:dyDescent="0.35">
      <c r="AE4683" s="18"/>
    </row>
    <row r="4684" spans="31:31" x14ac:dyDescent="0.35">
      <c r="AE4684" s="18"/>
    </row>
    <row r="4685" spans="31:31" x14ac:dyDescent="0.35">
      <c r="AE4685" s="18"/>
    </row>
    <row r="4686" spans="31:31" x14ac:dyDescent="0.35">
      <c r="AE4686" s="18"/>
    </row>
    <row r="4687" spans="31:31" x14ac:dyDescent="0.35">
      <c r="AE4687" s="18"/>
    </row>
    <row r="4688" spans="31:31" x14ac:dyDescent="0.35">
      <c r="AE4688" s="18"/>
    </row>
    <row r="4689" spans="31:31" x14ac:dyDescent="0.35">
      <c r="AE4689" s="18"/>
    </row>
    <row r="4690" spans="31:31" x14ac:dyDescent="0.35">
      <c r="AE4690" s="18"/>
    </row>
    <row r="4691" spans="31:31" x14ac:dyDescent="0.35">
      <c r="AE4691" s="18"/>
    </row>
    <row r="4692" spans="31:31" x14ac:dyDescent="0.35">
      <c r="AE4692" s="18"/>
    </row>
    <row r="4693" spans="31:31" x14ac:dyDescent="0.35">
      <c r="AE4693" s="18"/>
    </row>
    <row r="4694" spans="31:31" x14ac:dyDescent="0.35">
      <c r="AE4694" s="18"/>
    </row>
    <row r="4695" spans="31:31" x14ac:dyDescent="0.35">
      <c r="AE4695" s="18"/>
    </row>
    <row r="4696" spans="31:31" x14ac:dyDescent="0.35">
      <c r="AE4696" s="18"/>
    </row>
    <row r="4697" spans="31:31" x14ac:dyDescent="0.35">
      <c r="AE4697" s="18"/>
    </row>
    <row r="4698" spans="31:31" x14ac:dyDescent="0.35">
      <c r="AE4698" s="18"/>
    </row>
    <row r="4699" spans="31:31" x14ac:dyDescent="0.35">
      <c r="AE4699" s="18"/>
    </row>
    <row r="4700" spans="31:31" x14ac:dyDescent="0.35">
      <c r="AE4700" s="18"/>
    </row>
    <row r="4701" spans="31:31" x14ac:dyDescent="0.35">
      <c r="AE4701" s="18"/>
    </row>
    <row r="4702" spans="31:31" x14ac:dyDescent="0.35">
      <c r="AE4702" s="18"/>
    </row>
    <row r="4703" spans="31:31" x14ac:dyDescent="0.35">
      <c r="AE4703" s="18"/>
    </row>
    <row r="4704" spans="31:31" x14ac:dyDescent="0.35">
      <c r="AE4704" s="18"/>
    </row>
    <row r="4705" spans="31:31" x14ac:dyDescent="0.35">
      <c r="AE4705" s="18"/>
    </row>
    <row r="4706" spans="31:31" x14ac:dyDescent="0.35">
      <c r="AE4706" s="18"/>
    </row>
    <row r="4707" spans="31:31" x14ac:dyDescent="0.35">
      <c r="AE4707" s="18"/>
    </row>
    <row r="4708" spans="31:31" x14ac:dyDescent="0.35">
      <c r="AE4708" s="18"/>
    </row>
    <row r="4709" spans="31:31" x14ac:dyDescent="0.35">
      <c r="AE4709" s="18"/>
    </row>
    <row r="4710" spans="31:31" x14ac:dyDescent="0.35">
      <c r="AE4710" s="18"/>
    </row>
    <row r="4711" spans="31:31" x14ac:dyDescent="0.35">
      <c r="AE4711" s="18"/>
    </row>
    <row r="4712" spans="31:31" x14ac:dyDescent="0.35">
      <c r="AE4712" s="18"/>
    </row>
    <row r="4713" spans="31:31" x14ac:dyDescent="0.35">
      <c r="AE4713" s="18"/>
    </row>
    <row r="4714" spans="31:31" x14ac:dyDescent="0.35">
      <c r="AE4714" s="18"/>
    </row>
    <row r="4715" spans="31:31" x14ac:dyDescent="0.35">
      <c r="AE4715" s="18"/>
    </row>
    <row r="4716" spans="31:31" x14ac:dyDescent="0.35">
      <c r="AE4716" s="18"/>
    </row>
    <row r="4717" spans="31:31" x14ac:dyDescent="0.35">
      <c r="AE4717" s="18"/>
    </row>
    <row r="4718" spans="31:31" x14ac:dyDescent="0.35">
      <c r="AE4718" s="18"/>
    </row>
    <row r="4719" spans="31:31" x14ac:dyDescent="0.35">
      <c r="AE4719" s="18"/>
    </row>
    <row r="4720" spans="31:31" x14ac:dyDescent="0.35">
      <c r="AE4720" s="18"/>
    </row>
    <row r="4721" spans="31:31" x14ac:dyDescent="0.35">
      <c r="AE4721" s="18"/>
    </row>
    <row r="4722" spans="31:31" x14ac:dyDescent="0.35">
      <c r="AE4722" s="18"/>
    </row>
    <row r="4723" spans="31:31" x14ac:dyDescent="0.35">
      <c r="AE4723" s="18"/>
    </row>
    <row r="4724" spans="31:31" x14ac:dyDescent="0.35">
      <c r="AE4724" s="18"/>
    </row>
    <row r="4725" spans="31:31" x14ac:dyDescent="0.35">
      <c r="AE4725" s="18"/>
    </row>
    <row r="4726" spans="31:31" x14ac:dyDescent="0.35">
      <c r="AE4726" s="18"/>
    </row>
    <row r="4727" spans="31:31" x14ac:dyDescent="0.35">
      <c r="AE4727" s="18"/>
    </row>
    <row r="4728" spans="31:31" x14ac:dyDescent="0.35">
      <c r="AE4728" s="18"/>
    </row>
    <row r="4729" spans="31:31" x14ac:dyDescent="0.35">
      <c r="AE4729" s="18"/>
    </row>
    <row r="4730" spans="31:31" x14ac:dyDescent="0.35">
      <c r="AE4730" s="18"/>
    </row>
    <row r="4731" spans="31:31" x14ac:dyDescent="0.35">
      <c r="AE4731" s="18"/>
    </row>
    <row r="4732" spans="31:31" x14ac:dyDescent="0.35">
      <c r="AE4732" s="18"/>
    </row>
    <row r="4733" spans="31:31" x14ac:dyDescent="0.35">
      <c r="AE4733" s="18"/>
    </row>
    <row r="4734" spans="31:31" x14ac:dyDescent="0.35">
      <c r="AE4734" s="18"/>
    </row>
    <row r="4735" spans="31:31" x14ac:dyDescent="0.35">
      <c r="AE4735" s="18"/>
    </row>
    <row r="4736" spans="31:31" x14ac:dyDescent="0.35">
      <c r="AE4736" s="18"/>
    </row>
    <row r="4737" spans="31:31" x14ac:dyDescent="0.35">
      <c r="AE4737" s="18"/>
    </row>
    <row r="4738" spans="31:31" x14ac:dyDescent="0.35">
      <c r="AE4738" s="18"/>
    </row>
    <row r="4739" spans="31:31" x14ac:dyDescent="0.35">
      <c r="AE4739" s="18"/>
    </row>
    <row r="4740" spans="31:31" x14ac:dyDescent="0.35">
      <c r="AE4740" s="18"/>
    </row>
    <row r="4741" spans="31:31" x14ac:dyDescent="0.35">
      <c r="AE4741" s="18"/>
    </row>
    <row r="4742" spans="31:31" x14ac:dyDescent="0.35">
      <c r="AE4742" s="18"/>
    </row>
    <row r="4743" spans="31:31" x14ac:dyDescent="0.35">
      <c r="AE4743" s="18"/>
    </row>
    <row r="4744" spans="31:31" x14ac:dyDescent="0.35">
      <c r="AE4744" s="18"/>
    </row>
    <row r="4745" spans="31:31" x14ac:dyDescent="0.35">
      <c r="AE4745" s="18"/>
    </row>
    <row r="4746" spans="31:31" x14ac:dyDescent="0.35">
      <c r="AE4746" s="18"/>
    </row>
    <row r="4747" spans="31:31" x14ac:dyDescent="0.35">
      <c r="AE4747" s="18"/>
    </row>
    <row r="4748" spans="31:31" x14ac:dyDescent="0.35">
      <c r="AE4748" s="18"/>
    </row>
    <row r="4749" spans="31:31" x14ac:dyDescent="0.35">
      <c r="AE4749" s="18"/>
    </row>
    <row r="4750" spans="31:31" x14ac:dyDescent="0.35">
      <c r="AE4750" s="18"/>
    </row>
    <row r="4751" spans="31:31" x14ac:dyDescent="0.35">
      <c r="AE4751" s="18"/>
    </row>
    <row r="4752" spans="31:31" x14ac:dyDescent="0.35">
      <c r="AE4752" s="18"/>
    </row>
    <row r="4753" spans="31:31" x14ac:dyDescent="0.35">
      <c r="AE4753" s="18"/>
    </row>
    <row r="4754" spans="31:31" x14ac:dyDescent="0.35">
      <c r="AE4754" s="18"/>
    </row>
    <row r="4755" spans="31:31" x14ac:dyDescent="0.35">
      <c r="AE4755" s="18"/>
    </row>
    <row r="4756" spans="31:31" x14ac:dyDescent="0.35">
      <c r="AE4756" s="18"/>
    </row>
    <row r="4757" spans="31:31" x14ac:dyDescent="0.35">
      <c r="AE4757" s="18"/>
    </row>
    <row r="4758" spans="31:31" x14ac:dyDescent="0.35">
      <c r="AE4758" s="18"/>
    </row>
    <row r="4759" spans="31:31" x14ac:dyDescent="0.35">
      <c r="AE4759" s="18"/>
    </row>
    <row r="4760" spans="31:31" x14ac:dyDescent="0.35">
      <c r="AE4760" s="18"/>
    </row>
    <row r="4761" spans="31:31" x14ac:dyDescent="0.35">
      <c r="AE4761" s="18"/>
    </row>
    <row r="4762" spans="31:31" x14ac:dyDescent="0.35">
      <c r="AE4762" s="18"/>
    </row>
    <row r="4763" spans="31:31" x14ac:dyDescent="0.35">
      <c r="AE4763" s="18"/>
    </row>
    <row r="4764" spans="31:31" x14ac:dyDescent="0.35">
      <c r="AE4764" s="18"/>
    </row>
    <row r="4765" spans="31:31" x14ac:dyDescent="0.35">
      <c r="AE4765" s="18"/>
    </row>
    <row r="4766" spans="31:31" x14ac:dyDescent="0.35">
      <c r="AE4766" s="18"/>
    </row>
    <row r="4767" spans="31:31" x14ac:dyDescent="0.35">
      <c r="AE4767" s="18"/>
    </row>
    <row r="4768" spans="31:31" x14ac:dyDescent="0.35">
      <c r="AE4768" s="18"/>
    </row>
    <row r="4769" spans="31:31" x14ac:dyDescent="0.35">
      <c r="AE4769" s="18"/>
    </row>
    <row r="4770" spans="31:31" x14ac:dyDescent="0.35">
      <c r="AE4770" s="18"/>
    </row>
    <row r="4771" spans="31:31" x14ac:dyDescent="0.35">
      <c r="AE4771" s="18"/>
    </row>
    <row r="4772" spans="31:31" x14ac:dyDescent="0.35">
      <c r="AE4772" s="18"/>
    </row>
    <row r="4773" spans="31:31" x14ac:dyDescent="0.35">
      <c r="AE4773" s="18"/>
    </row>
    <row r="4774" spans="31:31" x14ac:dyDescent="0.35">
      <c r="AE4774" s="18"/>
    </row>
    <row r="4775" spans="31:31" x14ac:dyDescent="0.35">
      <c r="AE4775" s="18"/>
    </row>
    <row r="4776" spans="31:31" x14ac:dyDescent="0.35">
      <c r="AE4776" s="18"/>
    </row>
    <row r="4777" spans="31:31" x14ac:dyDescent="0.35">
      <c r="AE4777" s="18"/>
    </row>
    <row r="4778" spans="31:31" x14ac:dyDescent="0.35">
      <c r="AE4778" s="18"/>
    </row>
    <row r="4779" spans="31:31" x14ac:dyDescent="0.35">
      <c r="AE4779" s="18"/>
    </row>
    <row r="4780" spans="31:31" x14ac:dyDescent="0.35">
      <c r="AE4780" s="18"/>
    </row>
    <row r="4781" spans="31:31" x14ac:dyDescent="0.35">
      <c r="AE4781" s="18"/>
    </row>
    <row r="4782" spans="31:31" x14ac:dyDescent="0.35">
      <c r="AE4782" s="18"/>
    </row>
    <row r="4783" spans="31:31" x14ac:dyDescent="0.35">
      <c r="AE4783" s="18"/>
    </row>
    <row r="4784" spans="31:31" x14ac:dyDescent="0.35">
      <c r="AE4784" s="18"/>
    </row>
    <row r="4785" spans="31:31" x14ac:dyDescent="0.35">
      <c r="AE4785" s="18"/>
    </row>
    <row r="4786" spans="31:31" x14ac:dyDescent="0.35">
      <c r="AE4786" s="18"/>
    </row>
    <row r="4787" spans="31:31" x14ac:dyDescent="0.35">
      <c r="AE4787" s="18"/>
    </row>
    <row r="4788" spans="31:31" x14ac:dyDescent="0.35">
      <c r="AE4788" s="18"/>
    </row>
    <row r="4789" spans="31:31" x14ac:dyDescent="0.35">
      <c r="AE4789" s="18"/>
    </row>
    <row r="4790" spans="31:31" x14ac:dyDescent="0.35">
      <c r="AE4790" s="18"/>
    </row>
    <row r="4791" spans="31:31" x14ac:dyDescent="0.35">
      <c r="AE4791" s="18"/>
    </row>
    <row r="4792" spans="31:31" x14ac:dyDescent="0.35">
      <c r="AE4792" s="18"/>
    </row>
    <row r="4793" spans="31:31" x14ac:dyDescent="0.35">
      <c r="AE4793" s="18"/>
    </row>
    <row r="4794" spans="31:31" x14ac:dyDescent="0.35">
      <c r="AE4794" s="18"/>
    </row>
    <row r="4795" spans="31:31" x14ac:dyDescent="0.35">
      <c r="AE4795" s="18"/>
    </row>
    <row r="4796" spans="31:31" x14ac:dyDescent="0.35">
      <c r="AE4796" s="18"/>
    </row>
    <row r="4797" spans="31:31" x14ac:dyDescent="0.35">
      <c r="AE4797" s="18"/>
    </row>
    <row r="4798" spans="31:31" x14ac:dyDescent="0.35">
      <c r="AE4798" s="18"/>
    </row>
    <row r="4799" spans="31:31" x14ac:dyDescent="0.35">
      <c r="AE4799" s="18"/>
    </row>
    <row r="4800" spans="31:31" x14ac:dyDescent="0.35">
      <c r="AE4800" s="18"/>
    </row>
    <row r="4801" spans="31:31" x14ac:dyDescent="0.35">
      <c r="AE4801" s="18"/>
    </row>
    <row r="4802" spans="31:31" x14ac:dyDescent="0.35">
      <c r="AE4802" s="18"/>
    </row>
    <row r="4803" spans="31:31" x14ac:dyDescent="0.35">
      <c r="AE4803" s="18"/>
    </row>
    <row r="4804" spans="31:31" x14ac:dyDescent="0.35">
      <c r="AE4804" s="18"/>
    </row>
    <row r="4805" spans="31:31" x14ac:dyDescent="0.35">
      <c r="AE4805" s="18"/>
    </row>
    <row r="4806" spans="31:31" x14ac:dyDescent="0.35">
      <c r="AE4806" s="18"/>
    </row>
    <row r="4807" spans="31:31" x14ac:dyDescent="0.35">
      <c r="AE4807" s="18"/>
    </row>
    <row r="4808" spans="31:31" x14ac:dyDescent="0.35">
      <c r="AE4808" s="18"/>
    </row>
    <row r="4809" spans="31:31" x14ac:dyDescent="0.35">
      <c r="AE4809" s="18"/>
    </row>
    <row r="4810" spans="31:31" x14ac:dyDescent="0.35">
      <c r="AE4810" s="18"/>
    </row>
    <row r="4811" spans="31:31" x14ac:dyDescent="0.35">
      <c r="AE4811" s="18"/>
    </row>
    <row r="4812" spans="31:31" x14ac:dyDescent="0.35">
      <c r="AE4812" s="18"/>
    </row>
    <row r="4813" spans="31:31" x14ac:dyDescent="0.35">
      <c r="AE4813" s="18"/>
    </row>
    <row r="4814" spans="31:31" x14ac:dyDescent="0.35">
      <c r="AE4814" s="18"/>
    </row>
    <row r="4815" spans="31:31" x14ac:dyDescent="0.35">
      <c r="AE4815" s="18"/>
    </row>
    <row r="4816" spans="31:31" x14ac:dyDescent="0.35">
      <c r="AE4816" s="18"/>
    </row>
    <row r="4817" spans="31:31" x14ac:dyDescent="0.35">
      <c r="AE4817" s="18"/>
    </row>
    <row r="4818" spans="31:31" x14ac:dyDescent="0.35">
      <c r="AE4818" s="18"/>
    </row>
    <row r="4819" spans="31:31" x14ac:dyDescent="0.35">
      <c r="AE4819" s="18"/>
    </row>
    <row r="4820" spans="31:31" x14ac:dyDescent="0.35">
      <c r="AE4820" s="18"/>
    </row>
    <row r="4821" spans="31:31" x14ac:dyDescent="0.35">
      <c r="AE4821" s="18"/>
    </row>
    <row r="4822" spans="31:31" x14ac:dyDescent="0.35">
      <c r="AE4822" s="18"/>
    </row>
    <row r="4823" spans="31:31" x14ac:dyDescent="0.35">
      <c r="AE4823" s="18"/>
    </row>
    <row r="4824" spans="31:31" x14ac:dyDescent="0.35">
      <c r="AE4824" s="18"/>
    </row>
    <row r="4825" spans="31:31" x14ac:dyDescent="0.35">
      <c r="AE4825" s="18"/>
    </row>
    <row r="4826" spans="31:31" x14ac:dyDescent="0.35">
      <c r="AE4826" s="18"/>
    </row>
    <row r="4827" spans="31:31" x14ac:dyDescent="0.35">
      <c r="AE4827" s="18"/>
    </row>
    <row r="4828" spans="31:31" x14ac:dyDescent="0.35">
      <c r="AE4828" s="18"/>
    </row>
    <row r="4829" spans="31:31" x14ac:dyDescent="0.35">
      <c r="AE4829" s="18"/>
    </row>
    <row r="4830" spans="31:31" x14ac:dyDescent="0.35">
      <c r="AE4830" s="18"/>
    </row>
    <row r="4831" spans="31:31" x14ac:dyDescent="0.35">
      <c r="AE4831" s="18"/>
    </row>
    <row r="4832" spans="31:31" x14ac:dyDescent="0.35">
      <c r="AE4832" s="18"/>
    </row>
    <row r="4833" spans="31:31" x14ac:dyDescent="0.35">
      <c r="AE4833" s="18"/>
    </row>
    <row r="4834" spans="31:31" x14ac:dyDescent="0.35">
      <c r="AE4834" s="18"/>
    </row>
    <row r="4835" spans="31:31" x14ac:dyDescent="0.35">
      <c r="AE4835" s="18"/>
    </row>
    <row r="4836" spans="31:31" x14ac:dyDescent="0.35">
      <c r="AE4836" s="18"/>
    </row>
    <row r="4837" spans="31:31" x14ac:dyDescent="0.35">
      <c r="AE4837" s="18"/>
    </row>
    <row r="4838" spans="31:31" x14ac:dyDescent="0.35">
      <c r="AE4838" s="18"/>
    </row>
    <row r="4839" spans="31:31" x14ac:dyDescent="0.35">
      <c r="AE4839" s="18"/>
    </row>
    <row r="4840" spans="31:31" x14ac:dyDescent="0.35">
      <c r="AE4840" s="18"/>
    </row>
    <row r="4841" spans="31:31" x14ac:dyDescent="0.35">
      <c r="AE4841" s="18"/>
    </row>
    <row r="4842" spans="31:31" x14ac:dyDescent="0.35">
      <c r="AE4842" s="18"/>
    </row>
    <row r="4843" spans="31:31" x14ac:dyDescent="0.35">
      <c r="AE4843" s="18"/>
    </row>
    <row r="4844" spans="31:31" x14ac:dyDescent="0.35">
      <c r="AE4844" s="18"/>
    </row>
    <row r="4845" spans="31:31" x14ac:dyDescent="0.35">
      <c r="AE4845" s="18"/>
    </row>
    <row r="4846" spans="31:31" x14ac:dyDescent="0.35">
      <c r="AE4846" s="18"/>
    </row>
    <row r="4847" spans="31:31" x14ac:dyDescent="0.35">
      <c r="AE4847" s="18"/>
    </row>
    <row r="4848" spans="31:31" x14ac:dyDescent="0.35">
      <c r="AE4848" s="18"/>
    </row>
    <row r="4849" spans="31:31" x14ac:dyDescent="0.35">
      <c r="AE4849" s="18"/>
    </row>
    <row r="4850" spans="31:31" x14ac:dyDescent="0.35">
      <c r="AE4850" s="18"/>
    </row>
    <row r="4851" spans="31:31" x14ac:dyDescent="0.35">
      <c r="AE4851" s="18"/>
    </row>
    <row r="4852" spans="31:31" x14ac:dyDescent="0.35">
      <c r="AE4852" s="18"/>
    </row>
    <row r="4853" spans="31:31" x14ac:dyDescent="0.35">
      <c r="AE4853" s="18"/>
    </row>
    <row r="4854" spans="31:31" x14ac:dyDescent="0.35">
      <c r="AE4854" s="18"/>
    </row>
    <row r="4855" spans="31:31" x14ac:dyDescent="0.35">
      <c r="AE4855" s="18"/>
    </row>
    <row r="4856" spans="31:31" x14ac:dyDescent="0.35">
      <c r="AE4856" s="18"/>
    </row>
    <row r="4857" spans="31:31" x14ac:dyDescent="0.35">
      <c r="AE4857" s="18"/>
    </row>
    <row r="4858" spans="31:31" x14ac:dyDescent="0.35">
      <c r="AE4858" s="18"/>
    </row>
    <row r="4859" spans="31:31" x14ac:dyDescent="0.35">
      <c r="AE4859" s="18"/>
    </row>
    <row r="4860" spans="31:31" x14ac:dyDescent="0.35">
      <c r="AE4860" s="18"/>
    </row>
    <row r="4861" spans="31:31" x14ac:dyDescent="0.35">
      <c r="AE4861" s="18"/>
    </row>
    <row r="4862" spans="31:31" x14ac:dyDescent="0.35">
      <c r="AE4862" s="18"/>
    </row>
    <row r="4863" spans="31:31" x14ac:dyDescent="0.35">
      <c r="AE4863" s="18"/>
    </row>
    <row r="4864" spans="31:31" x14ac:dyDescent="0.35">
      <c r="AE4864" s="18"/>
    </row>
    <row r="4865" spans="31:31" x14ac:dyDescent="0.35">
      <c r="AE4865" s="18"/>
    </row>
    <row r="4866" spans="31:31" x14ac:dyDescent="0.35">
      <c r="AE4866" s="18"/>
    </row>
    <row r="4867" spans="31:31" x14ac:dyDescent="0.35">
      <c r="AE4867" s="18"/>
    </row>
    <row r="4868" spans="31:31" x14ac:dyDescent="0.35">
      <c r="AE4868" s="18"/>
    </row>
    <row r="4869" spans="31:31" x14ac:dyDescent="0.35">
      <c r="AE4869" s="18"/>
    </row>
    <row r="4870" spans="31:31" x14ac:dyDescent="0.35">
      <c r="AE4870" s="18"/>
    </row>
    <row r="4871" spans="31:31" x14ac:dyDescent="0.35">
      <c r="AE4871" s="18"/>
    </row>
    <row r="4872" spans="31:31" x14ac:dyDescent="0.35">
      <c r="AE4872" s="18"/>
    </row>
    <row r="4873" spans="31:31" x14ac:dyDescent="0.35">
      <c r="AE4873" s="18"/>
    </row>
    <row r="4874" spans="31:31" x14ac:dyDescent="0.35">
      <c r="AE4874" s="18"/>
    </row>
    <row r="4875" spans="31:31" x14ac:dyDescent="0.35">
      <c r="AE4875" s="18"/>
    </row>
    <row r="4876" spans="31:31" x14ac:dyDescent="0.35">
      <c r="AE4876" s="18"/>
    </row>
    <row r="4877" spans="31:31" x14ac:dyDescent="0.35">
      <c r="AE4877" s="18"/>
    </row>
    <row r="4878" spans="31:31" x14ac:dyDescent="0.35">
      <c r="AE4878" s="18"/>
    </row>
    <row r="4879" spans="31:31" x14ac:dyDescent="0.35">
      <c r="AE4879" s="18"/>
    </row>
    <row r="4880" spans="31:31" x14ac:dyDescent="0.35">
      <c r="AE4880" s="18"/>
    </row>
    <row r="4881" spans="31:31" x14ac:dyDescent="0.35">
      <c r="AE4881" s="18"/>
    </row>
    <row r="4882" spans="31:31" x14ac:dyDescent="0.35">
      <c r="AE4882" s="18"/>
    </row>
    <row r="4883" spans="31:31" x14ac:dyDescent="0.35">
      <c r="AE4883" s="18"/>
    </row>
    <row r="4884" spans="31:31" x14ac:dyDescent="0.35">
      <c r="AE4884" s="18"/>
    </row>
    <row r="4885" spans="31:31" x14ac:dyDescent="0.35">
      <c r="AE4885" s="18"/>
    </row>
    <row r="4886" spans="31:31" x14ac:dyDescent="0.35">
      <c r="AE4886" s="18"/>
    </row>
    <row r="4887" spans="31:31" x14ac:dyDescent="0.35">
      <c r="AE4887" s="18"/>
    </row>
    <row r="4888" spans="31:31" x14ac:dyDescent="0.35">
      <c r="AE4888" s="18"/>
    </row>
    <row r="4889" spans="31:31" x14ac:dyDescent="0.35">
      <c r="AE4889" s="18"/>
    </row>
    <row r="4890" spans="31:31" x14ac:dyDescent="0.35">
      <c r="AE4890" s="18"/>
    </row>
    <row r="4891" spans="31:31" x14ac:dyDescent="0.35">
      <c r="AE4891" s="18"/>
    </row>
    <row r="4892" spans="31:31" x14ac:dyDescent="0.35">
      <c r="AE4892" s="18"/>
    </row>
    <row r="4893" spans="31:31" x14ac:dyDescent="0.35">
      <c r="AE4893" s="18"/>
    </row>
    <row r="4894" spans="31:31" x14ac:dyDescent="0.35">
      <c r="AE4894" s="18"/>
    </row>
    <row r="4895" spans="31:31" x14ac:dyDescent="0.35">
      <c r="AE4895" s="18"/>
    </row>
    <row r="4896" spans="31:31" x14ac:dyDescent="0.35">
      <c r="AE4896" s="18"/>
    </row>
    <row r="4897" spans="31:31" x14ac:dyDescent="0.35">
      <c r="AE4897" s="18"/>
    </row>
    <row r="4898" spans="31:31" x14ac:dyDescent="0.35">
      <c r="AE4898" s="18"/>
    </row>
    <row r="4899" spans="31:31" x14ac:dyDescent="0.35">
      <c r="AE4899" s="18"/>
    </row>
    <row r="4900" spans="31:31" x14ac:dyDescent="0.35">
      <c r="AE4900" s="18"/>
    </row>
    <row r="4901" spans="31:31" x14ac:dyDescent="0.35">
      <c r="AE4901" s="18"/>
    </row>
    <row r="4902" spans="31:31" x14ac:dyDescent="0.35">
      <c r="AE4902" s="18"/>
    </row>
    <row r="4903" spans="31:31" x14ac:dyDescent="0.35">
      <c r="AE4903" s="18"/>
    </row>
    <row r="4904" spans="31:31" x14ac:dyDescent="0.35">
      <c r="AE4904" s="18"/>
    </row>
    <row r="4905" spans="31:31" x14ac:dyDescent="0.35">
      <c r="AE4905" s="18"/>
    </row>
    <row r="4906" spans="31:31" x14ac:dyDescent="0.35">
      <c r="AE4906" s="18"/>
    </row>
    <row r="4907" spans="31:31" x14ac:dyDescent="0.35">
      <c r="AE4907" s="18"/>
    </row>
    <row r="4908" spans="31:31" x14ac:dyDescent="0.35">
      <c r="AE4908" s="18"/>
    </row>
    <row r="4909" spans="31:31" x14ac:dyDescent="0.35">
      <c r="AE4909" s="18"/>
    </row>
    <row r="4910" spans="31:31" x14ac:dyDescent="0.35">
      <c r="AE4910" s="18"/>
    </row>
    <row r="4911" spans="31:31" x14ac:dyDescent="0.35">
      <c r="AE4911" s="18"/>
    </row>
    <row r="4912" spans="31:31" x14ac:dyDescent="0.35">
      <c r="AE4912" s="18"/>
    </row>
    <row r="4913" spans="31:31" x14ac:dyDescent="0.35">
      <c r="AE4913" s="18"/>
    </row>
    <row r="4914" spans="31:31" x14ac:dyDescent="0.35">
      <c r="AE4914" s="18"/>
    </row>
    <row r="4915" spans="31:31" x14ac:dyDescent="0.35">
      <c r="AE4915" s="18"/>
    </row>
    <row r="4916" spans="31:31" x14ac:dyDescent="0.35">
      <c r="AE4916" s="18"/>
    </row>
    <row r="4917" spans="31:31" x14ac:dyDescent="0.35">
      <c r="AE4917" s="18"/>
    </row>
    <row r="4918" spans="31:31" x14ac:dyDescent="0.35">
      <c r="AE4918" s="18"/>
    </row>
    <row r="4919" spans="31:31" x14ac:dyDescent="0.35">
      <c r="AE4919" s="18"/>
    </row>
    <row r="4920" spans="31:31" x14ac:dyDescent="0.35">
      <c r="AE4920" s="18"/>
    </row>
    <row r="4921" spans="31:31" x14ac:dyDescent="0.35">
      <c r="AE4921" s="18"/>
    </row>
    <row r="4922" spans="31:31" x14ac:dyDescent="0.35">
      <c r="AE4922" s="18"/>
    </row>
    <row r="4923" spans="31:31" x14ac:dyDescent="0.35">
      <c r="AE4923" s="18"/>
    </row>
    <row r="4924" spans="31:31" x14ac:dyDescent="0.35">
      <c r="AE4924" s="18"/>
    </row>
    <row r="4925" spans="31:31" x14ac:dyDescent="0.35">
      <c r="AE4925" s="18"/>
    </row>
    <row r="4926" spans="31:31" x14ac:dyDescent="0.35">
      <c r="AE4926" s="18"/>
    </row>
    <row r="4927" spans="31:31" x14ac:dyDescent="0.35">
      <c r="AE4927" s="18"/>
    </row>
    <row r="4928" spans="31:31" x14ac:dyDescent="0.35">
      <c r="AE4928" s="18"/>
    </row>
    <row r="4929" spans="31:31" x14ac:dyDescent="0.35">
      <c r="AE4929" s="18"/>
    </row>
    <row r="4930" spans="31:31" x14ac:dyDescent="0.35">
      <c r="AE4930" s="18"/>
    </row>
    <row r="4931" spans="31:31" x14ac:dyDescent="0.35">
      <c r="AE4931" s="18"/>
    </row>
    <row r="4932" spans="31:31" x14ac:dyDescent="0.35">
      <c r="AE4932" s="18"/>
    </row>
    <row r="4933" spans="31:31" x14ac:dyDescent="0.35">
      <c r="AE4933" s="18"/>
    </row>
    <row r="4934" spans="31:31" x14ac:dyDescent="0.35">
      <c r="AE4934" s="18"/>
    </row>
    <row r="4935" spans="31:31" x14ac:dyDescent="0.35">
      <c r="AE4935" s="18"/>
    </row>
    <row r="4936" spans="31:31" x14ac:dyDescent="0.35">
      <c r="AE4936" s="18"/>
    </row>
    <row r="4937" spans="31:31" x14ac:dyDescent="0.35">
      <c r="AE4937" s="18"/>
    </row>
    <row r="4938" spans="31:31" x14ac:dyDescent="0.35">
      <c r="AE4938" s="18"/>
    </row>
    <row r="4939" spans="31:31" x14ac:dyDescent="0.35">
      <c r="AE4939" s="18"/>
    </row>
    <row r="4940" spans="31:31" x14ac:dyDescent="0.35">
      <c r="AE4940" s="18"/>
    </row>
    <row r="4941" spans="31:31" x14ac:dyDescent="0.35">
      <c r="AE4941" s="18"/>
    </row>
    <row r="4942" spans="31:31" x14ac:dyDescent="0.35">
      <c r="AE4942" s="18"/>
    </row>
    <row r="4943" spans="31:31" x14ac:dyDescent="0.35">
      <c r="AE4943" s="18"/>
    </row>
    <row r="4944" spans="31:31" x14ac:dyDescent="0.35">
      <c r="AE4944" s="18"/>
    </row>
    <row r="4945" spans="31:31" x14ac:dyDescent="0.35">
      <c r="AE4945" s="18"/>
    </row>
    <row r="4946" spans="31:31" x14ac:dyDescent="0.35">
      <c r="AE4946" s="18"/>
    </row>
    <row r="4947" spans="31:31" x14ac:dyDescent="0.35">
      <c r="AE4947" s="18"/>
    </row>
    <row r="4948" spans="31:31" x14ac:dyDescent="0.35">
      <c r="AE4948" s="18"/>
    </row>
    <row r="4949" spans="31:31" x14ac:dyDescent="0.35">
      <c r="AE4949" s="18"/>
    </row>
    <row r="4950" spans="31:31" x14ac:dyDescent="0.35">
      <c r="AE4950" s="18"/>
    </row>
    <row r="4951" spans="31:31" x14ac:dyDescent="0.35">
      <c r="AE4951" s="18"/>
    </row>
    <row r="4952" spans="31:31" x14ac:dyDescent="0.35">
      <c r="AE4952" s="18"/>
    </row>
    <row r="4953" spans="31:31" x14ac:dyDescent="0.35">
      <c r="AE4953" s="18"/>
    </row>
    <row r="4954" spans="31:31" x14ac:dyDescent="0.35">
      <c r="AE4954" s="18"/>
    </row>
    <row r="4955" spans="31:31" x14ac:dyDescent="0.35">
      <c r="AE4955" s="18"/>
    </row>
    <row r="4956" spans="31:31" x14ac:dyDescent="0.35">
      <c r="AE4956" s="18"/>
    </row>
    <row r="4957" spans="31:31" x14ac:dyDescent="0.35">
      <c r="AE4957" s="18"/>
    </row>
    <row r="4958" spans="31:31" x14ac:dyDescent="0.35">
      <c r="AE4958" s="18"/>
    </row>
    <row r="4959" spans="31:31" x14ac:dyDescent="0.35">
      <c r="AE4959" s="18"/>
    </row>
    <row r="4960" spans="31:31" x14ac:dyDescent="0.35">
      <c r="AE4960" s="18"/>
    </row>
    <row r="4961" spans="31:31" x14ac:dyDescent="0.35">
      <c r="AE4961" s="18"/>
    </row>
    <row r="4962" spans="31:31" x14ac:dyDescent="0.35">
      <c r="AE4962" s="18"/>
    </row>
    <row r="4963" spans="31:31" x14ac:dyDescent="0.35">
      <c r="AE4963" s="18"/>
    </row>
    <row r="4964" spans="31:31" x14ac:dyDescent="0.35">
      <c r="AE4964" s="18"/>
    </row>
    <row r="4965" spans="31:31" x14ac:dyDescent="0.35">
      <c r="AE4965" s="18"/>
    </row>
    <row r="4966" spans="31:31" x14ac:dyDescent="0.35">
      <c r="AE4966" s="18"/>
    </row>
    <row r="4967" spans="31:31" x14ac:dyDescent="0.35">
      <c r="AE4967" s="18"/>
    </row>
    <row r="4968" spans="31:31" x14ac:dyDescent="0.35">
      <c r="AE4968" s="18"/>
    </row>
    <row r="4969" spans="31:31" x14ac:dyDescent="0.35">
      <c r="AE4969" s="18"/>
    </row>
    <row r="4970" spans="31:31" x14ac:dyDescent="0.35">
      <c r="AE4970" s="18"/>
    </row>
    <row r="4971" spans="31:31" x14ac:dyDescent="0.35">
      <c r="AE4971" s="18"/>
    </row>
    <row r="4972" spans="31:31" x14ac:dyDescent="0.35">
      <c r="AE4972" s="18"/>
    </row>
    <row r="4973" spans="31:31" x14ac:dyDescent="0.35">
      <c r="AE4973" s="18"/>
    </row>
    <row r="4974" spans="31:31" x14ac:dyDescent="0.35">
      <c r="AE4974" s="18"/>
    </row>
    <row r="4975" spans="31:31" x14ac:dyDescent="0.35">
      <c r="AE4975" s="18"/>
    </row>
    <row r="4976" spans="31:31" x14ac:dyDescent="0.35">
      <c r="AE4976" s="18"/>
    </row>
    <row r="4977" spans="31:31" x14ac:dyDescent="0.35">
      <c r="AE4977" s="18"/>
    </row>
    <row r="4978" spans="31:31" x14ac:dyDescent="0.35">
      <c r="AE4978" s="18"/>
    </row>
    <row r="4979" spans="31:31" x14ac:dyDescent="0.35">
      <c r="AE4979" s="18"/>
    </row>
    <row r="4980" spans="31:31" x14ac:dyDescent="0.35">
      <c r="AE4980" s="18"/>
    </row>
    <row r="4981" spans="31:31" x14ac:dyDescent="0.35">
      <c r="AE4981" s="18"/>
    </row>
    <row r="4982" spans="31:31" x14ac:dyDescent="0.35">
      <c r="AE4982" s="18"/>
    </row>
    <row r="4983" spans="31:31" x14ac:dyDescent="0.35">
      <c r="AE4983" s="18"/>
    </row>
    <row r="4984" spans="31:31" x14ac:dyDescent="0.35">
      <c r="AE4984" s="18"/>
    </row>
    <row r="4985" spans="31:31" x14ac:dyDescent="0.35">
      <c r="AE4985" s="18"/>
    </row>
    <row r="4986" spans="31:31" x14ac:dyDescent="0.35">
      <c r="AE4986" s="18"/>
    </row>
    <row r="4987" spans="31:31" x14ac:dyDescent="0.35">
      <c r="AE4987" s="18"/>
    </row>
    <row r="4988" spans="31:31" x14ac:dyDescent="0.35">
      <c r="AE4988" s="18"/>
    </row>
    <row r="4989" spans="31:31" x14ac:dyDescent="0.35">
      <c r="AE4989" s="18"/>
    </row>
    <row r="4990" spans="31:31" x14ac:dyDescent="0.35">
      <c r="AE4990" s="18"/>
    </row>
    <row r="4991" spans="31:31" x14ac:dyDescent="0.35">
      <c r="AE4991" s="18"/>
    </row>
    <row r="4992" spans="31:31" x14ac:dyDescent="0.35">
      <c r="AE4992" s="18"/>
    </row>
    <row r="4993" spans="31:31" x14ac:dyDescent="0.35">
      <c r="AE4993" s="18"/>
    </row>
    <row r="4994" spans="31:31" x14ac:dyDescent="0.35">
      <c r="AE4994" s="18"/>
    </row>
    <row r="4995" spans="31:31" x14ac:dyDescent="0.35">
      <c r="AE4995" s="18"/>
    </row>
    <row r="4996" spans="31:31" x14ac:dyDescent="0.35">
      <c r="AE4996" s="18"/>
    </row>
    <row r="4997" spans="31:31" x14ac:dyDescent="0.35">
      <c r="AE4997" s="18"/>
    </row>
    <row r="4998" spans="31:31" x14ac:dyDescent="0.35">
      <c r="AE4998" s="18"/>
    </row>
    <row r="4999" spans="31:31" x14ac:dyDescent="0.35">
      <c r="AE4999" s="18"/>
    </row>
    <row r="5000" spans="31:31" x14ac:dyDescent="0.35">
      <c r="AE5000" s="18"/>
    </row>
    <row r="5001" spans="31:31" x14ac:dyDescent="0.35">
      <c r="AE5001" s="18"/>
    </row>
    <row r="5002" spans="31:31" x14ac:dyDescent="0.35">
      <c r="AE5002" s="18"/>
    </row>
    <row r="5003" spans="31:31" x14ac:dyDescent="0.35">
      <c r="AE5003" s="18"/>
    </row>
    <row r="5004" spans="31:31" x14ac:dyDescent="0.35">
      <c r="AE5004" s="18"/>
    </row>
    <row r="5005" spans="31:31" x14ac:dyDescent="0.35">
      <c r="AE5005" s="18"/>
    </row>
    <row r="5006" spans="31:31" x14ac:dyDescent="0.35">
      <c r="AE5006" s="18"/>
    </row>
    <row r="5007" spans="31:31" x14ac:dyDescent="0.35">
      <c r="AE5007" s="18"/>
    </row>
    <row r="5008" spans="31:31" x14ac:dyDescent="0.35">
      <c r="AE5008" s="18"/>
    </row>
    <row r="5009" spans="31:31" x14ac:dyDescent="0.35">
      <c r="AE5009" s="18"/>
    </row>
    <row r="5010" spans="31:31" x14ac:dyDescent="0.35">
      <c r="AE5010" s="18"/>
    </row>
    <row r="5011" spans="31:31" x14ac:dyDescent="0.35">
      <c r="AE5011" s="18"/>
    </row>
    <row r="5012" spans="31:31" x14ac:dyDescent="0.35">
      <c r="AE5012" s="18"/>
    </row>
    <row r="5013" spans="31:31" x14ac:dyDescent="0.35">
      <c r="AE5013" s="18"/>
    </row>
    <row r="5014" spans="31:31" x14ac:dyDescent="0.35">
      <c r="AE5014" s="18"/>
    </row>
    <row r="5015" spans="31:31" x14ac:dyDescent="0.35">
      <c r="AE5015" s="18"/>
    </row>
    <row r="5016" spans="31:31" x14ac:dyDescent="0.35">
      <c r="AE5016" s="18"/>
    </row>
    <row r="5017" spans="31:31" x14ac:dyDescent="0.35">
      <c r="AE5017" s="18"/>
    </row>
    <row r="5018" spans="31:31" x14ac:dyDescent="0.35">
      <c r="AE5018" s="18"/>
    </row>
    <row r="5019" spans="31:31" x14ac:dyDescent="0.35">
      <c r="AE5019" s="18"/>
    </row>
    <row r="5020" spans="31:31" x14ac:dyDescent="0.35">
      <c r="AE5020" s="18"/>
    </row>
    <row r="5021" spans="31:31" x14ac:dyDescent="0.35">
      <c r="AE5021" s="18"/>
    </row>
    <row r="5022" spans="31:31" x14ac:dyDescent="0.35">
      <c r="AE5022" s="18"/>
    </row>
    <row r="5023" spans="31:31" x14ac:dyDescent="0.35">
      <c r="AE5023" s="18"/>
    </row>
    <row r="5024" spans="31:31" x14ac:dyDescent="0.35">
      <c r="AE5024" s="18"/>
    </row>
    <row r="5025" spans="31:31" x14ac:dyDescent="0.35">
      <c r="AE5025" s="18"/>
    </row>
    <row r="5026" spans="31:31" x14ac:dyDescent="0.35">
      <c r="AE5026" s="18"/>
    </row>
    <row r="5027" spans="31:31" x14ac:dyDescent="0.35">
      <c r="AE5027" s="18"/>
    </row>
    <row r="5028" spans="31:31" x14ac:dyDescent="0.35">
      <c r="AE5028" s="18"/>
    </row>
    <row r="5029" spans="31:31" x14ac:dyDescent="0.35">
      <c r="AE5029" s="18"/>
    </row>
    <row r="5030" spans="31:31" x14ac:dyDescent="0.35">
      <c r="AE5030" s="18"/>
    </row>
    <row r="5031" spans="31:31" x14ac:dyDescent="0.35">
      <c r="AE5031" s="18"/>
    </row>
    <row r="5032" spans="31:31" x14ac:dyDescent="0.35">
      <c r="AE5032" s="18"/>
    </row>
    <row r="5033" spans="31:31" x14ac:dyDescent="0.35">
      <c r="AE5033" s="18"/>
    </row>
    <row r="5034" spans="31:31" x14ac:dyDescent="0.35">
      <c r="AE5034" s="18"/>
    </row>
    <row r="5035" spans="31:31" x14ac:dyDescent="0.35">
      <c r="AE5035" s="18"/>
    </row>
    <row r="5036" spans="31:31" x14ac:dyDescent="0.35">
      <c r="AE5036" s="18"/>
    </row>
    <row r="5037" spans="31:31" x14ac:dyDescent="0.35">
      <c r="AE5037" s="18"/>
    </row>
    <row r="5038" spans="31:31" x14ac:dyDescent="0.35">
      <c r="AE5038" s="18"/>
    </row>
    <row r="5039" spans="31:31" x14ac:dyDescent="0.35">
      <c r="AE5039" s="18"/>
    </row>
    <row r="5040" spans="31:31" x14ac:dyDescent="0.35">
      <c r="AE5040" s="18"/>
    </row>
    <row r="5041" spans="31:31" x14ac:dyDescent="0.35">
      <c r="AE5041" s="18"/>
    </row>
    <row r="5042" spans="31:31" x14ac:dyDescent="0.35">
      <c r="AE5042" s="18"/>
    </row>
    <row r="5043" spans="31:31" x14ac:dyDescent="0.35">
      <c r="AE5043" s="18"/>
    </row>
    <row r="5044" spans="31:31" x14ac:dyDescent="0.35">
      <c r="AE5044" s="18"/>
    </row>
    <row r="5045" spans="31:31" x14ac:dyDescent="0.35">
      <c r="AE5045" s="18"/>
    </row>
    <row r="5046" spans="31:31" x14ac:dyDescent="0.35">
      <c r="AE5046" s="18"/>
    </row>
    <row r="5047" spans="31:31" x14ac:dyDescent="0.35">
      <c r="AE5047" s="18"/>
    </row>
    <row r="5048" spans="31:31" x14ac:dyDescent="0.35">
      <c r="AE5048" s="18"/>
    </row>
    <row r="5049" spans="31:31" x14ac:dyDescent="0.35">
      <c r="AE5049" s="18"/>
    </row>
    <row r="5050" spans="31:31" x14ac:dyDescent="0.35">
      <c r="AE5050" s="18"/>
    </row>
    <row r="5051" spans="31:31" x14ac:dyDescent="0.35">
      <c r="AE5051" s="18"/>
    </row>
    <row r="5052" spans="31:31" x14ac:dyDescent="0.35">
      <c r="AE5052" s="18"/>
    </row>
    <row r="5053" spans="31:31" x14ac:dyDescent="0.35">
      <c r="AE5053" s="18"/>
    </row>
    <row r="5054" spans="31:31" x14ac:dyDescent="0.35">
      <c r="AE5054" s="18"/>
    </row>
    <row r="5055" spans="31:31" x14ac:dyDescent="0.35">
      <c r="AE5055" s="18"/>
    </row>
    <row r="5056" spans="31:31" x14ac:dyDescent="0.35">
      <c r="AE5056" s="18"/>
    </row>
    <row r="5057" spans="31:31" x14ac:dyDescent="0.35">
      <c r="AE5057" s="18"/>
    </row>
    <row r="5058" spans="31:31" x14ac:dyDescent="0.35">
      <c r="AE5058" s="18"/>
    </row>
    <row r="5059" spans="31:31" x14ac:dyDescent="0.35">
      <c r="AE5059" s="18"/>
    </row>
    <row r="5060" spans="31:31" x14ac:dyDescent="0.35">
      <c r="AE5060" s="18"/>
    </row>
    <row r="5061" spans="31:31" x14ac:dyDescent="0.35">
      <c r="AE5061" s="18"/>
    </row>
    <row r="5062" spans="31:31" x14ac:dyDescent="0.35">
      <c r="AE5062" s="18"/>
    </row>
    <row r="5063" spans="31:31" x14ac:dyDescent="0.35">
      <c r="AE5063" s="18"/>
    </row>
    <row r="5064" spans="31:31" x14ac:dyDescent="0.35">
      <c r="AE5064" s="18"/>
    </row>
    <row r="5065" spans="31:31" x14ac:dyDescent="0.35">
      <c r="AE5065" s="18"/>
    </row>
    <row r="5066" spans="31:31" x14ac:dyDescent="0.35">
      <c r="AE5066" s="18"/>
    </row>
    <row r="5067" spans="31:31" x14ac:dyDescent="0.35">
      <c r="AE5067" s="18"/>
    </row>
    <row r="5068" spans="31:31" x14ac:dyDescent="0.35">
      <c r="AE5068" s="18"/>
    </row>
    <row r="5069" spans="31:31" x14ac:dyDescent="0.35">
      <c r="AE5069" s="18"/>
    </row>
    <row r="5070" spans="31:31" x14ac:dyDescent="0.35">
      <c r="AE5070" s="18"/>
    </row>
    <row r="5071" spans="31:31" x14ac:dyDescent="0.35">
      <c r="AE5071" s="18"/>
    </row>
    <row r="5072" spans="31:31" x14ac:dyDescent="0.35">
      <c r="AE5072" s="18"/>
    </row>
    <row r="5073" spans="31:31" x14ac:dyDescent="0.35">
      <c r="AE5073" s="18"/>
    </row>
    <row r="5074" spans="31:31" x14ac:dyDescent="0.35">
      <c r="AE5074" s="18"/>
    </row>
    <row r="5075" spans="31:31" x14ac:dyDescent="0.35">
      <c r="AE5075" s="18"/>
    </row>
    <row r="5076" spans="31:31" x14ac:dyDescent="0.35">
      <c r="AE5076" s="18"/>
    </row>
    <row r="5077" spans="31:31" x14ac:dyDescent="0.35">
      <c r="AE5077" s="18"/>
    </row>
    <row r="5078" spans="31:31" x14ac:dyDescent="0.35">
      <c r="AE5078" s="18"/>
    </row>
    <row r="5079" spans="31:31" x14ac:dyDescent="0.35">
      <c r="AE5079" s="18"/>
    </row>
    <row r="5080" spans="31:31" x14ac:dyDescent="0.35">
      <c r="AE5080" s="18"/>
    </row>
    <row r="5081" spans="31:31" x14ac:dyDescent="0.35">
      <c r="AE5081" s="18"/>
    </row>
    <row r="5082" spans="31:31" x14ac:dyDescent="0.35">
      <c r="AE5082" s="18"/>
    </row>
    <row r="5083" spans="31:31" x14ac:dyDescent="0.35">
      <c r="AE5083" s="18"/>
    </row>
    <row r="5084" spans="31:31" x14ac:dyDescent="0.35">
      <c r="AE5084" s="18"/>
    </row>
    <row r="5085" spans="31:31" x14ac:dyDescent="0.35">
      <c r="AE5085" s="18"/>
    </row>
    <row r="5086" spans="31:31" x14ac:dyDescent="0.35">
      <c r="AE5086" s="18"/>
    </row>
    <row r="5087" spans="31:31" x14ac:dyDescent="0.35">
      <c r="AE5087" s="18"/>
    </row>
    <row r="5088" spans="31:31" x14ac:dyDescent="0.35">
      <c r="AE5088" s="18"/>
    </row>
    <row r="5089" spans="31:31" x14ac:dyDescent="0.35">
      <c r="AE5089" s="18"/>
    </row>
    <row r="5090" spans="31:31" x14ac:dyDescent="0.35">
      <c r="AE5090" s="18"/>
    </row>
    <row r="5091" spans="31:31" x14ac:dyDescent="0.35">
      <c r="AE5091" s="18"/>
    </row>
    <row r="5092" spans="31:31" x14ac:dyDescent="0.35">
      <c r="AE5092" s="18"/>
    </row>
    <row r="5093" spans="31:31" x14ac:dyDescent="0.35">
      <c r="AE5093" s="18"/>
    </row>
  </sheetData>
  <autoFilter ref="A2:AT1348"/>
  <sortState ref="A3:AR1348">
    <sortCondition ref="B3:B1348"/>
    <sortCondition descending="1" ref="G3:G1348"/>
    <sortCondition descending="1" ref="F3:F1348"/>
    <sortCondition ref="M3:M1348"/>
    <sortCondition ref="K3:K1348"/>
    <sortCondition ref="J3:J1348"/>
    <sortCondition ref="N3:N1348" customList="Q,R,S,T,H,V,W,Y,ZR"/>
    <sortCondition ref="P3:P1348"/>
    <sortCondition ref="T3:T1348"/>
    <sortCondition ref="AA3:AA1348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R1243"/>
  <sheetViews>
    <sheetView zoomScale="60" zoomScaleNormal="60" workbookViewId="0">
      <pane ySplit="2" topLeftCell="A3" activePane="bottomLeft" state="frozen"/>
      <selection pane="bottomLeft" activeCell="A3" sqref="A3"/>
    </sheetView>
  </sheetViews>
  <sheetFormatPr baseColWidth="10" defaultColWidth="11.54296875" defaultRowHeight="14.5" x14ac:dyDescent="0.35"/>
  <cols>
    <col min="1" max="3" width="10.90625" customWidth="1"/>
    <col min="4" max="4" width="16.90625" customWidth="1"/>
    <col min="5" max="5" width="41.6328125" bestFit="1" customWidth="1"/>
    <col min="6" max="27" width="10.90625"/>
    <col min="28" max="28" width="15.81640625" customWidth="1"/>
    <col min="29" max="29" width="10.90625"/>
    <col min="32" max="38" width="10.90625"/>
    <col min="39" max="39" width="41.81640625" customWidth="1"/>
    <col min="40" max="40" width="18.453125" customWidth="1"/>
    <col min="41" max="44" width="10.90625"/>
    <col min="45" max="45" width="11.54296875" style="15" customWidth="1"/>
    <col min="46" max="16384" width="11.54296875" style="15"/>
  </cols>
  <sheetData>
    <row r="1" spans="1:44" ht="78" customHeight="1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ht="43.5" x14ac:dyDescent="0.35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5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5" t="s">
        <v>19</v>
      </c>
      <c r="V2" s="6" t="s">
        <v>20</v>
      </c>
      <c r="W2" s="4" t="s">
        <v>21</v>
      </c>
      <c r="X2" s="4" t="s">
        <v>22</v>
      </c>
      <c r="Y2" s="6" t="s">
        <v>23</v>
      </c>
      <c r="Z2" s="4" t="s">
        <v>24</v>
      </c>
      <c r="AA2" s="6" t="s">
        <v>25</v>
      </c>
      <c r="AB2" s="4" t="s">
        <v>26</v>
      </c>
      <c r="AC2" s="7" t="s">
        <v>43</v>
      </c>
      <c r="AD2" s="7" t="s">
        <v>41</v>
      </c>
      <c r="AE2" s="7" t="s">
        <v>42</v>
      </c>
      <c r="AF2" s="8" t="s">
        <v>27</v>
      </c>
      <c r="AG2" s="8" t="s">
        <v>28</v>
      </c>
      <c r="AH2" s="8" t="s">
        <v>29</v>
      </c>
      <c r="AI2" s="8" t="s">
        <v>30</v>
      </c>
      <c r="AJ2" s="2" t="s">
        <v>31</v>
      </c>
      <c r="AK2" s="4" t="s">
        <v>32</v>
      </c>
      <c r="AL2" s="4" t="s">
        <v>33</v>
      </c>
      <c r="AM2" s="4" t="s">
        <v>34</v>
      </c>
      <c r="AN2" s="4" t="s">
        <v>40</v>
      </c>
      <c r="AO2" s="9" t="s">
        <v>36</v>
      </c>
      <c r="AP2" s="6" t="s">
        <v>37</v>
      </c>
      <c r="AQ2" s="8" t="s">
        <v>38</v>
      </c>
      <c r="AR2" s="8" t="s">
        <v>39</v>
      </c>
    </row>
    <row r="3" spans="1:44" x14ac:dyDescent="0.35">
      <c r="A3" t="s">
        <v>44</v>
      </c>
      <c r="B3" t="s">
        <v>45</v>
      </c>
      <c r="C3" s="10">
        <v>78598</v>
      </c>
      <c r="D3" s="11">
        <v>3286347859816</v>
      </c>
      <c r="E3" s="12" t="s">
        <v>3028</v>
      </c>
      <c r="F3" t="s">
        <v>47</v>
      </c>
      <c r="G3" t="s">
        <v>48</v>
      </c>
      <c r="H3" t="s">
        <v>49</v>
      </c>
      <c r="I3" s="12" t="s">
        <v>50</v>
      </c>
      <c r="J3" s="12">
        <v>155</v>
      </c>
      <c r="K3" s="12">
        <v>65</v>
      </c>
      <c r="L3" s="12" t="s">
        <v>51</v>
      </c>
      <c r="M3" s="12">
        <v>13</v>
      </c>
      <c r="N3" s="12" t="s">
        <v>52</v>
      </c>
      <c r="O3" s="12" t="s">
        <v>2389</v>
      </c>
      <c r="P3">
        <v>73</v>
      </c>
      <c r="Q3" t="s">
        <v>54</v>
      </c>
      <c r="R3" t="s">
        <v>54</v>
      </c>
      <c r="S3" s="12" t="s">
        <v>54</v>
      </c>
      <c r="T3" t="s">
        <v>55</v>
      </c>
      <c r="V3" t="s">
        <v>54</v>
      </c>
      <c r="W3" t="s">
        <v>56</v>
      </c>
      <c r="X3" t="s">
        <v>56</v>
      </c>
      <c r="Y3" t="s">
        <v>3029</v>
      </c>
      <c r="Z3" t="s">
        <v>3030</v>
      </c>
      <c r="AA3" t="s">
        <v>116</v>
      </c>
      <c r="AB3" t="s">
        <v>117</v>
      </c>
      <c r="AC3" s="13">
        <v>84.5</v>
      </c>
      <c r="AD3" s="13">
        <v>84.5</v>
      </c>
      <c r="AE3" s="22">
        <f t="shared" ref="AE3:AE66" si="0">IFERROR(AC3/AD3-1,"")</f>
        <v>0</v>
      </c>
      <c r="AF3" s="10" t="s">
        <v>156</v>
      </c>
      <c r="AG3" s="10" t="s">
        <v>61</v>
      </c>
      <c r="AH3" s="10" t="s">
        <v>63</v>
      </c>
      <c r="AI3" s="10" t="s">
        <v>64</v>
      </c>
      <c r="AJ3" s="10" t="s">
        <v>65</v>
      </c>
      <c r="AK3" t="s">
        <v>78</v>
      </c>
      <c r="AL3" t="s">
        <v>54</v>
      </c>
      <c r="AM3" t="s">
        <v>54</v>
      </c>
      <c r="AN3" t="s">
        <v>3031</v>
      </c>
      <c r="AO3" s="14" t="s">
        <v>54</v>
      </c>
      <c r="AP3" t="s">
        <v>54</v>
      </c>
      <c r="AQ3" s="10" t="s">
        <v>119</v>
      </c>
      <c r="AR3" s="10" t="s">
        <v>54</v>
      </c>
    </row>
    <row r="4" spans="1:44" x14ac:dyDescent="0.35">
      <c r="A4" t="s">
        <v>44</v>
      </c>
      <c r="B4" t="s">
        <v>45</v>
      </c>
      <c r="C4" s="10">
        <v>78600</v>
      </c>
      <c r="D4" s="11">
        <v>3286347860010</v>
      </c>
      <c r="E4" s="12" t="s">
        <v>3032</v>
      </c>
      <c r="F4" t="s">
        <v>47</v>
      </c>
      <c r="G4" t="s">
        <v>48</v>
      </c>
      <c r="H4" t="s">
        <v>49</v>
      </c>
      <c r="I4" s="12" t="s">
        <v>50</v>
      </c>
      <c r="J4" s="12">
        <v>165</v>
      </c>
      <c r="K4" s="12">
        <v>65</v>
      </c>
      <c r="L4" s="12" t="s">
        <v>51</v>
      </c>
      <c r="M4" s="12">
        <v>13</v>
      </c>
      <c r="N4" s="12" t="s">
        <v>52</v>
      </c>
      <c r="O4" s="12" t="s">
        <v>148</v>
      </c>
      <c r="P4">
        <v>77</v>
      </c>
      <c r="Q4" t="s">
        <v>54</v>
      </c>
      <c r="R4" t="s">
        <v>54</v>
      </c>
      <c r="S4" s="12" t="s">
        <v>54</v>
      </c>
      <c r="T4" t="s">
        <v>55</v>
      </c>
      <c r="V4" t="s">
        <v>54</v>
      </c>
      <c r="W4" t="s">
        <v>56</v>
      </c>
      <c r="X4" t="s">
        <v>56</v>
      </c>
      <c r="Y4" t="s">
        <v>3033</v>
      </c>
      <c r="Z4" t="s">
        <v>2391</v>
      </c>
      <c r="AA4" t="s">
        <v>116</v>
      </c>
      <c r="AB4" t="s">
        <v>117</v>
      </c>
      <c r="AC4" s="13">
        <v>96</v>
      </c>
      <c r="AD4" s="13">
        <v>96</v>
      </c>
      <c r="AE4" s="22">
        <f t="shared" si="0"/>
        <v>0</v>
      </c>
      <c r="AF4" s="10" t="s">
        <v>156</v>
      </c>
      <c r="AG4" s="10" t="s">
        <v>61</v>
      </c>
      <c r="AH4" s="10" t="s">
        <v>63</v>
      </c>
      <c r="AI4" s="10" t="s">
        <v>64</v>
      </c>
      <c r="AJ4" s="10" t="s">
        <v>65</v>
      </c>
      <c r="AK4" t="s">
        <v>78</v>
      </c>
      <c r="AL4" t="s">
        <v>54</v>
      </c>
      <c r="AM4" t="s">
        <v>54</v>
      </c>
      <c r="AN4" t="s">
        <v>3031</v>
      </c>
      <c r="AO4" s="14" t="s">
        <v>54</v>
      </c>
      <c r="AP4" t="s">
        <v>54</v>
      </c>
      <c r="AQ4" s="10" t="s">
        <v>272</v>
      </c>
      <c r="AR4" s="10" t="s">
        <v>54</v>
      </c>
    </row>
    <row r="5" spans="1:44" x14ac:dyDescent="0.35">
      <c r="A5" t="s">
        <v>44</v>
      </c>
      <c r="B5" t="s">
        <v>45</v>
      </c>
      <c r="C5" s="10">
        <v>78602</v>
      </c>
      <c r="D5" s="11">
        <v>3286347860218</v>
      </c>
      <c r="E5" s="12" t="s">
        <v>3034</v>
      </c>
      <c r="F5" t="s">
        <v>47</v>
      </c>
      <c r="G5" t="s">
        <v>48</v>
      </c>
      <c r="H5" t="s">
        <v>49</v>
      </c>
      <c r="I5" s="12" t="s">
        <v>50</v>
      </c>
      <c r="J5" s="12">
        <v>175</v>
      </c>
      <c r="K5" s="12">
        <v>65</v>
      </c>
      <c r="L5" s="12" t="s">
        <v>51</v>
      </c>
      <c r="M5" s="12">
        <v>13</v>
      </c>
      <c r="N5" s="12" t="s">
        <v>52</v>
      </c>
      <c r="O5" s="12" t="s">
        <v>2570</v>
      </c>
      <c r="P5">
        <v>80</v>
      </c>
      <c r="Q5" t="s">
        <v>54</v>
      </c>
      <c r="R5" t="s">
        <v>54</v>
      </c>
      <c r="S5" s="12" t="s">
        <v>54</v>
      </c>
      <c r="T5" t="s">
        <v>55</v>
      </c>
      <c r="V5" t="s">
        <v>54</v>
      </c>
      <c r="W5" t="s">
        <v>56</v>
      </c>
      <c r="X5" t="s">
        <v>56</v>
      </c>
      <c r="Y5" t="s">
        <v>3035</v>
      </c>
      <c r="Z5" t="s">
        <v>3036</v>
      </c>
      <c r="AA5" t="s">
        <v>116</v>
      </c>
      <c r="AB5" t="s">
        <v>117</v>
      </c>
      <c r="AC5" s="13">
        <v>112</v>
      </c>
      <c r="AD5" s="13">
        <v>112</v>
      </c>
      <c r="AE5" s="22">
        <f t="shared" si="0"/>
        <v>0</v>
      </c>
      <c r="AF5" s="10" t="s">
        <v>156</v>
      </c>
      <c r="AG5" s="10" t="s">
        <v>61</v>
      </c>
      <c r="AH5" s="10" t="s">
        <v>63</v>
      </c>
      <c r="AI5" s="10" t="s">
        <v>64</v>
      </c>
      <c r="AJ5" s="10" t="s">
        <v>65</v>
      </c>
      <c r="AK5" t="s">
        <v>78</v>
      </c>
      <c r="AL5" t="s">
        <v>54</v>
      </c>
      <c r="AM5" t="s">
        <v>54</v>
      </c>
      <c r="AN5" t="s">
        <v>3031</v>
      </c>
      <c r="AO5" s="14" t="s">
        <v>54</v>
      </c>
      <c r="AP5" t="s">
        <v>54</v>
      </c>
      <c r="AQ5" s="10" t="s">
        <v>272</v>
      </c>
      <c r="AR5" s="10" t="s">
        <v>54</v>
      </c>
    </row>
    <row r="6" spans="1:44" x14ac:dyDescent="0.35">
      <c r="A6" t="s">
        <v>44</v>
      </c>
      <c r="B6" t="s">
        <v>45</v>
      </c>
      <c r="C6" s="10">
        <v>7475</v>
      </c>
      <c r="D6" s="11">
        <v>3286340747516</v>
      </c>
      <c r="E6" s="12" t="s">
        <v>3037</v>
      </c>
      <c r="F6" t="s">
        <v>47</v>
      </c>
      <c r="G6" t="s">
        <v>48</v>
      </c>
      <c r="H6" t="s">
        <v>49</v>
      </c>
      <c r="I6" s="12" t="s">
        <v>50</v>
      </c>
      <c r="J6" s="12">
        <v>165</v>
      </c>
      <c r="K6" s="12">
        <v>70</v>
      </c>
      <c r="L6" s="12" t="s">
        <v>51</v>
      </c>
      <c r="M6" s="12">
        <v>13</v>
      </c>
      <c r="N6" s="12" t="s">
        <v>52</v>
      </c>
      <c r="O6" s="12" t="s">
        <v>92</v>
      </c>
      <c r="P6">
        <v>79</v>
      </c>
      <c r="Q6" t="s">
        <v>54</v>
      </c>
      <c r="R6" t="s">
        <v>54</v>
      </c>
      <c r="S6" s="12" t="s">
        <v>54</v>
      </c>
      <c r="T6" t="s">
        <v>55</v>
      </c>
      <c r="V6" t="s">
        <v>54</v>
      </c>
      <c r="W6" t="s">
        <v>56</v>
      </c>
      <c r="X6" t="s">
        <v>56</v>
      </c>
      <c r="Y6" t="s">
        <v>3038</v>
      </c>
      <c r="Z6" t="s">
        <v>134</v>
      </c>
      <c r="AA6" t="s">
        <v>116</v>
      </c>
      <c r="AB6" t="s">
        <v>117</v>
      </c>
      <c r="AC6" s="13">
        <v>87</v>
      </c>
      <c r="AD6" s="13">
        <v>87</v>
      </c>
      <c r="AE6" s="22">
        <f t="shared" si="0"/>
        <v>0</v>
      </c>
      <c r="AF6" s="10" t="s">
        <v>156</v>
      </c>
      <c r="AG6" s="10" t="s">
        <v>62</v>
      </c>
      <c r="AH6" s="10" t="s">
        <v>63</v>
      </c>
      <c r="AI6" s="10" t="s">
        <v>282</v>
      </c>
      <c r="AJ6" s="10" t="s">
        <v>65</v>
      </c>
      <c r="AK6" t="s">
        <v>78</v>
      </c>
      <c r="AL6" t="s">
        <v>54</v>
      </c>
      <c r="AM6" t="s">
        <v>54</v>
      </c>
      <c r="AN6" t="s">
        <v>3031</v>
      </c>
      <c r="AO6" s="14" t="s">
        <v>54</v>
      </c>
      <c r="AP6" t="s">
        <v>54</v>
      </c>
      <c r="AQ6" s="10" t="s">
        <v>198</v>
      </c>
      <c r="AR6" s="10" t="s">
        <v>54</v>
      </c>
    </row>
    <row r="7" spans="1:44" x14ac:dyDescent="0.35">
      <c r="A7" t="s">
        <v>44</v>
      </c>
      <c r="B7" t="s">
        <v>45</v>
      </c>
      <c r="C7" s="10">
        <v>78596</v>
      </c>
      <c r="D7" s="11">
        <v>3286347859618</v>
      </c>
      <c r="E7" s="12" t="s">
        <v>3039</v>
      </c>
      <c r="F7" t="s">
        <v>47</v>
      </c>
      <c r="G7" t="s">
        <v>48</v>
      </c>
      <c r="H7" t="s">
        <v>49</v>
      </c>
      <c r="I7" s="12" t="s">
        <v>50</v>
      </c>
      <c r="J7" s="12">
        <v>175</v>
      </c>
      <c r="K7" s="12">
        <v>70</v>
      </c>
      <c r="L7" s="12" t="s">
        <v>51</v>
      </c>
      <c r="M7" s="12">
        <v>13</v>
      </c>
      <c r="N7" s="12" t="s">
        <v>52</v>
      </c>
      <c r="O7" s="12" t="s">
        <v>95</v>
      </c>
      <c r="P7">
        <v>82</v>
      </c>
      <c r="Q7" t="s">
        <v>54</v>
      </c>
      <c r="R7" t="s">
        <v>54</v>
      </c>
      <c r="S7" s="12" t="s">
        <v>54</v>
      </c>
      <c r="T7" t="s">
        <v>55</v>
      </c>
      <c r="V7" t="s">
        <v>54</v>
      </c>
      <c r="W7" t="s">
        <v>56</v>
      </c>
      <c r="X7" t="s">
        <v>56</v>
      </c>
      <c r="Y7" t="s">
        <v>3040</v>
      </c>
      <c r="Z7" t="s">
        <v>2399</v>
      </c>
      <c r="AA7" t="s">
        <v>116</v>
      </c>
      <c r="AB7" t="s">
        <v>117</v>
      </c>
      <c r="AC7" s="13">
        <v>90</v>
      </c>
      <c r="AD7" s="13">
        <v>90</v>
      </c>
      <c r="AE7" s="22">
        <f t="shared" si="0"/>
        <v>0</v>
      </c>
      <c r="AF7" s="10" t="s">
        <v>156</v>
      </c>
      <c r="AG7" s="10" t="s">
        <v>61</v>
      </c>
      <c r="AH7" s="10" t="s">
        <v>63</v>
      </c>
      <c r="AI7" s="10" t="s">
        <v>64</v>
      </c>
      <c r="AJ7" s="10" t="s">
        <v>65</v>
      </c>
      <c r="AK7" t="s">
        <v>78</v>
      </c>
      <c r="AL7" t="s">
        <v>54</v>
      </c>
      <c r="AM7" t="s">
        <v>54</v>
      </c>
      <c r="AN7" t="s">
        <v>3031</v>
      </c>
      <c r="AO7" s="14" t="s">
        <v>54</v>
      </c>
      <c r="AP7" t="s">
        <v>54</v>
      </c>
      <c r="AQ7" s="10" t="s">
        <v>272</v>
      </c>
      <c r="AR7" s="10" t="s">
        <v>54</v>
      </c>
    </row>
    <row r="8" spans="1:44" x14ac:dyDescent="0.35">
      <c r="A8" t="s">
        <v>44</v>
      </c>
      <c r="B8" t="s">
        <v>45</v>
      </c>
      <c r="C8" s="10">
        <v>13000</v>
      </c>
      <c r="D8" s="11">
        <v>3286341300017</v>
      </c>
      <c r="E8" s="12" t="s">
        <v>3041</v>
      </c>
      <c r="F8" t="s">
        <v>47</v>
      </c>
      <c r="G8" t="s">
        <v>48</v>
      </c>
      <c r="H8" t="s">
        <v>49</v>
      </c>
      <c r="I8" s="12" t="s">
        <v>70</v>
      </c>
      <c r="J8" s="12">
        <v>185</v>
      </c>
      <c r="K8" s="12">
        <v>60</v>
      </c>
      <c r="L8" s="12" t="s">
        <v>51</v>
      </c>
      <c r="M8" s="12">
        <v>14</v>
      </c>
      <c r="N8" s="12" t="s">
        <v>71</v>
      </c>
      <c r="O8" s="12" t="s">
        <v>72</v>
      </c>
      <c r="P8">
        <v>82</v>
      </c>
      <c r="Q8" t="s">
        <v>54</v>
      </c>
      <c r="R8" t="s">
        <v>54</v>
      </c>
      <c r="S8" s="12" t="s">
        <v>54</v>
      </c>
      <c r="T8" t="s">
        <v>55</v>
      </c>
      <c r="V8" t="s">
        <v>54</v>
      </c>
      <c r="W8" t="s">
        <v>54</v>
      </c>
      <c r="X8" t="s">
        <v>54</v>
      </c>
      <c r="Y8" t="s">
        <v>3042</v>
      </c>
      <c r="Z8" t="s">
        <v>74</v>
      </c>
      <c r="AA8" t="s">
        <v>84</v>
      </c>
      <c r="AB8" t="s">
        <v>85</v>
      </c>
      <c r="AC8" s="13">
        <v>89.5</v>
      </c>
      <c r="AD8" s="13">
        <v>89.5</v>
      </c>
      <c r="AE8" s="22">
        <f t="shared" si="0"/>
        <v>0</v>
      </c>
      <c r="AF8" s="10" t="s">
        <v>61</v>
      </c>
      <c r="AG8" s="10" t="s">
        <v>86</v>
      </c>
      <c r="AH8" s="10" t="s">
        <v>63</v>
      </c>
      <c r="AI8" s="10" t="s">
        <v>64</v>
      </c>
      <c r="AJ8" s="10" t="s">
        <v>65</v>
      </c>
      <c r="AK8" t="s">
        <v>78</v>
      </c>
      <c r="AL8" t="s">
        <v>54</v>
      </c>
      <c r="AM8" t="s">
        <v>54</v>
      </c>
      <c r="AN8" t="s">
        <v>3031</v>
      </c>
      <c r="AO8" s="14" t="s">
        <v>54</v>
      </c>
      <c r="AP8" t="s">
        <v>54</v>
      </c>
      <c r="AQ8" s="10" t="s">
        <v>541</v>
      </c>
      <c r="AR8" s="10" t="s">
        <v>54</v>
      </c>
    </row>
    <row r="9" spans="1:44" x14ac:dyDescent="0.35">
      <c r="A9" t="s">
        <v>44</v>
      </c>
      <c r="B9" t="s">
        <v>45</v>
      </c>
      <c r="C9" s="10">
        <v>6717</v>
      </c>
      <c r="D9" s="11">
        <v>3286340671712</v>
      </c>
      <c r="E9" s="12" t="s">
        <v>3041</v>
      </c>
      <c r="F9" t="s">
        <v>47</v>
      </c>
      <c r="G9" t="s">
        <v>48</v>
      </c>
      <c r="H9" t="s">
        <v>49</v>
      </c>
      <c r="I9" s="12" t="s">
        <v>70</v>
      </c>
      <c r="J9" s="12">
        <v>185</v>
      </c>
      <c r="K9" s="12">
        <v>60</v>
      </c>
      <c r="L9" s="12" t="s">
        <v>51</v>
      </c>
      <c r="M9" s="12">
        <v>14</v>
      </c>
      <c r="N9" s="12" t="s">
        <v>71</v>
      </c>
      <c r="O9" s="12" t="s">
        <v>72</v>
      </c>
      <c r="P9">
        <v>82</v>
      </c>
      <c r="Q9" t="s">
        <v>54</v>
      </c>
      <c r="R9" t="s">
        <v>54</v>
      </c>
      <c r="S9" s="12" t="s">
        <v>54</v>
      </c>
      <c r="T9" t="s">
        <v>55</v>
      </c>
      <c r="V9" t="s">
        <v>54</v>
      </c>
      <c r="W9" t="s">
        <v>56</v>
      </c>
      <c r="X9" t="s">
        <v>56</v>
      </c>
      <c r="Y9" t="s">
        <v>3043</v>
      </c>
      <c r="Z9" t="s">
        <v>74</v>
      </c>
      <c r="AA9" t="s">
        <v>84</v>
      </c>
      <c r="AB9" t="s">
        <v>85</v>
      </c>
      <c r="AC9" s="13">
        <v>89.5</v>
      </c>
      <c r="AD9" s="13">
        <v>89.5</v>
      </c>
      <c r="AE9" s="22">
        <f t="shared" si="0"/>
        <v>0</v>
      </c>
      <c r="AF9" s="10" t="s">
        <v>61</v>
      </c>
      <c r="AG9" s="10" t="s">
        <v>86</v>
      </c>
      <c r="AH9" s="10" t="s">
        <v>63</v>
      </c>
      <c r="AI9" s="10" t="s">
        <v>64</v>
      </c>
      <c r="AJ9" s="10" t="s">
        <v>65</v>
      </c>
      <c r="AK9" t="s">
        <v>78</v>
      </c>
      <c r="AL9" t="s">
        <v>54</v>
      </c>
      <c r="AM9" t="s">
        <v>54</v>
      </c>
      <c r="AN9" t="s">
        <v>3031</v>
      </c>
      <c r="AO9" s="14" t="s">
        <v>54</v>
      </c>
      <c r="AP9">
        <v>13795</v>
      </c>
      <c r="AQ9" s="10" t="s">
        <v>541</v>
      </c>
      <c r="AR9" s="10" t="s">
        <v>54</v>
      </c>
    </row>
    <row r="10" spans="1:44" x14ac:dyDescent="0.35">
      <c r="A10" t="s">
        <v>44</v>
      </c>
      <c r="B10" t="s">
        <v>45</v>
      </c>
      <c r="C10" s="10">
        <v>8019</v>
      </c>
      <c r="D10" s="11">
        <v>3286340801911</v>
      </c>
      <c r="E10" s="12" t="s">
        <v>3044</v>
      </c>
      <c r="F10" t="s">
        <v>47</v>
      </c>
      <c r="G10" t="s">
        <v>48</v>
      </c>
      <c r="H10" t="s">
        <v>49</v>
      </c>
      <c r="I10" s="12" t="s">
        <v>50</v>
      </c>
      <c r="J10" s="12">
        <v>155</v>
      </c>
      <c r="K10" s="12">
        <v>65</v>
      </c>
      <c r="L10" s="12" t="s">
        <v>51</v>
      </c>
      <c r="M10" s="12">
        <v>14</v>
      </c>
      <c r="N10" s="12" t="s">
        <v>52</v>
      </c>
      <c r="O10" s="12" t="s">
        <v>53</v>
      </c>
      <c r="P10">
        <v>75</v>
      </c>
      <c r="Q10" t="s">
        <v>54</v>
      </c>
      <c r="R10" t="s">
        <v>54</v>
      </c>
      <c r="S10" s="12" t="s">
        <v>54</v>
      </c>
      <c r="T10" t="s">
        <v>55</v>
      </c>
      <c r="V10" t="s">
        <v>54</v>
      </c>
      <c r="W10" t="s">
        <v>56</v>
      </c>
      <c r="X10" t="s">
        <v>56</v>
      </c>
      <c r="Y10" t="s">
        <v>3045</v>
      </c>
      <c r="Z10" t="s">
        <v>90</v>
      </c>
      <c r="AA10" t="s">
        <v>116</v>
      </c>
      <c r="AB10" t="s">
        <v>117</v>
      </c>
      <c r="AC10" s="13">
        <v>88</v>
      </c>
      <c r="AD10" s="13">
        <v>88</v>
      </c>
      <c r="AE10" s="22">
        <f t="shared" si="0"/>
        <v>0</v>
      </c>
      <c r="AF10" s="10" t="s">
        <v>156</v>
      </c>
      <c r="AG10" s="10" t="s">
        <v>86</v>
      </c>
      <c r="AH10" s="10" t="s">
        <v>63</v>
      </c>
      <c r="AI10" s="10" t="s">
        <v>64</v>
      </c>
      <c r="AJ10" s="10" t="s">
        <v>65</v>
      </c>
      <c r="AK10" t="s">
        <v>78</v>
      </c>
      <c r="AL10" t="s">
        <v>54</v>
      </c>
      <c r="AM10" t="s">
        <v>54</v>
      </c>
      <c r="AN10" t="s">
        <v>3031</v>
      </c>
      <c r="AO10" s="14" t="s">
        <v>54</v>
      </c>
      <c r="AP10">
        <v>13789</v>
      </c>
      <c r="AQ10" s="10" t="s">
        <v>142</v>
      </c>
      <c r="AR10" s="10" t="s">
        <v>54</v>
      </c>
    </row>
    <row r="11" spans="1:44" x14ac:dyDescent="0.35">
      <c r="A11" t="s">
        <v>44</v>
      </c>
      <c r="B11" t="s">
        <v>45</v>
      </c>
      <c r="C11" s="10">
        <v>78599</v>
      </c>
      <c r="D11" s="11">
        <v>3286347859915</v>
      </c>
      <c r="E11" s="12" t="s">
        <v>3044</v>
      </c>
      <c r="F11" t="s">
        <v>47</v>
      </c>
      <c r="G11" t="s">
        <v>48</v>
      </c>
      <c r="H11" t="s">
        <v>49</v>
      </c>
      <c r="I11" s="12" t="s">
        <v>50</v>
      </c>
      <c r="J11" s="12">
        <v>155</v>
      </c>
      <c r="K11" s="12">
        <v>65</v>
      </c>
      <c r="L11" s="12" t="s">
        <v>51</v>
      </c>
      <c r="M11" s="12">
        <v>14</v>
      </c>
      <c r="N11" s="12" t="s">
        <v>52</v>
      </c>
      <c r="O11" s="12" t="s">
        <v>53</v>
      </c>
      <c r="P11">
        <v>75</v>
      </c>
      <c r="Q11" t="s">
        <v>54</v>
      </c>
      <c r="R11" t="s">
        <v>54</v>
      </c>
      <c r="S11" s="12" t="s">
        <v>54</v>
      </c>
      <c r="T11" t="s">
        <v>55</v>
      </c>
      <c r="V11" t="s">
        <v>54</v>
      </c>
      <c r="W11" t="s">
        <v>56</v>
      </c>
      <c r="X11" t="s">
        <v>56</v>
      </c>
      <c r="Y11" t="s">
        <v>3046</v>
      </c>
      <c r="Z11" t="s">
        <v>2391</v>
      </c>
      <c r="AA11" t="s">
        <v>116</v>
      </c>
      <c r="AB11" t="s">
        <v>117</v>
      </c>
      <c r="AC11" s="13">
        <v>88</v>
      </c>
      <c r="AD11" s="13">
        <v>88</v>
      </c>
      <c r="AE11" s="22">
        <f t="shared" si="0"/>
        <v>0</v>
      </c>
      <c r="AF11" s="10" t="s">
        <v>156</v>
      </c>
      <c r="AG11" s="10" t="s">
        <v>61</v>
      </c>
      <c r="AH11" s="10" t="s">
        <v>3047</v>
      </c>
      <c r="AI11" s="10" t="s">
        <v>141</v>
      </c>
      <c r="AJ11" s="10" t="s">
        <v>65</v>
      </c>
      <c r="AK11" t="s">
        <v>78</v>
      </c>
      <c r="AL11" t="s">
        <v>54</v>
      </c>
      <c r="AM11" t="s">
        <v>54</v>
      </c>
      <c r="AN11" t="s">
        <v>3031</v>
      </c>
      <c r="AO11" s="14" t="s">
        <v>54</v>
      </c>
      <c r="AP11">
        <v>13789</v>
      </c>
      <c r="AQ11" s="10" t="s">
        <v>119</v>
      </c>
      <c r="AR11" s="10" t="s">
        <v>54</v>
      </c>
    </row>
    <row r="12" spans="1:44" x14ac:dyDescent="0.35">
      <c r="A12" t="s">
        <v>44</v>
      </c>
      <c r="B12" t="s">
        <v>45</v>
      </c>
      <c r="C12" s="10">
        <v>6148</v>
      </c>
      <c r="D12" s="11">
        <v>3286340614818</v>
      </c>
      <c r="E12" s="12" t="s">
        <v>3048</v>
      </c>
      <c r="F12" t="s">
        <v>47</v>
      </c>
      <c r="G12" t="s">
        <v>48</v>
      </c>
      <c r="H12" t="s">
        <v>49</v>
      </c>
      <c r="I12" s="12" t="s">
        <v>50</v>
      </c>
      <c r="J12" s="12">
        <v>165</v>
      </c>
      <c r="K12" s="12">
        <v>65</v>
      </c>
      <c r="L12" s="12" t="s">
        <v>51</v>
      </c>
      <c r="M12" s="12">
        <v>14</v>
      </c>
      <c r="N12" s="12" t="s">
        <v>48</v>
      </c>
      <c r="O12" s="12" t="s">
        <v>3049</v>
      </c>
      <c r="P12">
        <v>79</v>
      </c>
      <c r="Q12" t="s">
        <v>54</v>
      </c>
      <c r="R12" t="s">
        <v>54</v>
      </c>
      <c r="S12" s="12" t="s">
        <v>54</v>
      </c>
      <c r="T12" t="s">
        <v>55</v>
      </c>
      <c r="V12" t="s">
        <v>54</v>
      </c>
      <c r="W12" t="s">
        <v>54</v>
      </c>
      <c r="X12" t="s">
        <v>54</v>
      </c>
      <c r="Y12" t="s">
        <v>3050</v>
      </c>
      <c r="Z12" t="s">
        <v>189</v>
      </c>
      <c r="AA12" t="s">
        <v>100</v>
      </c>
      <c r="AB12" t="s">
        <v>101</v>
      </c>
      <c r="AC12" s="13">
        <v>87</v>
      </c>
      <c r="AD12" s="13">
        <v>87</v>
      </c>
      <c r="AE12" s="22">
        <f t="shared" si="0"/>
        <v>0</v>
      </c>
      <c r="AF12" s="10" t="s">
        <v>62</v>
      </c>
      <c r="AG12" s="10" t="s">
        <v>62</v>
      </c>
      <c r="AH12" s="10" t="s">
        <v>63</v>
      </c>
      <c r="AI12" s="10" t="s">
        <v>64</v>
      </c>
      <c r="AJ12" s="10" t="s">
        <v>65</v>
      </c>
      <c r="AK12" t="s">
        <v>66</v>
      </c>
      <c r="AL12" t="s">
        <v>54</v>
      </c>
      <c r="AM12" t="s">
        <v>157</v>
      </c>
      <c r="AN12" t="s">
        <v>3031</v>
      </c>
      <c r="AO12" s="14" t="s">
        <v>54</v>
      </c>
      <c r="AP12">
        <v>13790</v>
      </c>
      <c r="AQ12" s="10" t="s">
        <v>158</v>
      </c>
      <c r="AR12" s="10" t="s">
        <v>54</v>
      </c>
    </row>
    <row r="13" spans="1:44" x14ac:dyDescent="0.35">
      <c r="A13" t="s">
        <v>44</v>
      </c>
      <c r="B13" t="s">
        <v>45</v>
      </c>
      <c r="C13" s="10">
        <v>78601</v>
      </c>
      <c r="D13" s="11">
        <v>3286347860119</v>
      </c>
      <c r="E13" s="12" t="s">
        <v>3051</v>
      </c>
      <c r="F13" t="s">
        <v>47</v>
      </c>
      <c r="G13" t="s">
        <v>48</v>
      </c>
      <c r="H13" t="s">
        <v>49</v>
      </c>
      <c r="I13" s="12" t="s">
        <v>50</v>
      </c>
      <c r="J13" s="12">
        <v>165</v>
      </c>
      <c r="K13" s="12">
        <v>65</v>
      </c>
      <c r="L13" s="12" t="s">
        <v>51</v>
      </c>
      <c r="M13" s="12">
        <v>14</v>
      </c>
      <c r="N13" s="12" t="s">
        <v>52</v>
      </c>
      <c r="O13" s="12" t="s">
        <v>92</v>
      </c>
      <c r="P13">
        <v>79</v>
      </c>
      <c r="Q13" t="s">
        <v>54</v>
      </c>
      <c r="R13" t="s">
        <v>54</v>
      </c>
      <c r="S13" s="12" t="s">
        <v>54</v>
      </c>
      <c r="T13" t="s">
        <v>55</v>
      </c>
      <c r="V13" t="s">
        <v>54</v>
      </c>
      <c r="W13" t="s">
        <v>56</v>
      </c>
      <c r="X13" t="s">
        <v>56</v>
      </c>
      <c r="Y13" t="s">
        <v>3052</v>
      </c>
      <c r="Z13" t="s">
        <v>90</v>
      </c>
      <c r="AA13" t="s">
        <v>116</v>
      </c>
      <c r="AB13" t="s">
        <v>117</v>
      </c>
      <c r="AC13" s="13">
        <v>87</v>
      </c>
      <c r="AD13" s="13">
        <v>87</v>
      </c>
      <c r="AE13" s="22">
        <f t="shared" si="0"/>
        <v>0</v>
      </c>
      <c r="AF13" s="10" t="s">
        <v>156</v>
      </c>
      <c r="AG13" s="10" t="s">
        <v>61</v>
      </c>
      <c r="AH13" s="10" t="s">
        <v>63</v>
      </c>
      <c r="AI13" s="10" t="s">
        <v>64</v>
      </c>
      <c r="AJ13" s="10" t="s">
        <v>65</v>
      </c>
      <c r="AK13" t="s">
        <v>78</v>
      </c>
      <c r="AL13" t="s">
        <v>54</v>
      </c>
      <c r="AM13" t="s">
        <v>54</v>
      </c>
      <c r="AN13" t="s">
        <v>3031</v>
      </c>
      <c r="AO13" s="14" t="s">
        <v>54</v>
      </c>
      <c r="AP13">
        <v>13790</v>
      </c>
      <c r="AQ13" s="10" t="s">
        <v>272</v>
      </c>
      <c r="AR13" s="10" t="s">
        <v>54</v>
      </c>
    </row>
    <row r="14" spans="1:44" x14ac:dyDescent="0.35">
      <c r="A14" t="s">
        <v>44</v>
      </c>
      <c r="B14" t="s">
        <v>45</v>
      </c>
      <c r="C14" s="10">
        <v>9918</v>
      </c>
      <c r="D14" s="11">
        <v>3286340991810</v>
      </c>
      <c r="E14" s="12" t="s">
        <v>3053</v>
      </c>
      <c r="F14" t="s">
        <v>47</v>
      </c>
      <c r="G14" t="s">
        <v>48</v>
      </c>
      <c r="H14" t="s">
        <v>49</v>
      </c>
      <c r="I14" s="12" t="s">
        <v>50</v>
      </c>
      <c r="J14" s="12">
        <v>175</v>
      </c>
      <c r="K14" s="12">
        <v>65</v>
      </c>
      <c r="L14" s="12" t="s">
        <v>51</v>
      </c>
      <c r="M14" s="12">
        <v>14</v>
      </c>
      <c r="N14" s="12" t="s">
        <v>52</v>
      </c>
      <c r="O14" s="12" t="s">
        <v>95</v>
      </c>
      <c r="P14">
        <v>82</v>
      </c>
      <c r="Q14" t="s">
        <v>54</v>
      </c>
      <c r="R14" t="s">
        <v>54</v>
      </c>
      <c r="S14" s="12" t="s">
        <v>54</v>
      </c>
      <c r="T14" t="s">
        <v>55</v>
      </c>
      <c r="V14" t="s">
        <v>54</v>
      </c>
      <c r="W14" t="s">
        <v>54</v>
      </c>
      <c r="X14" t="s">
        <v>54</v>
      </c>
      <c r="Y14" t="s">
        <v>3054</v>
      </c>
      <c r="Z14" t="s">
        <v>97</v>
      </c>
      <c r="AA14" t="s">
        <v>116</v>
      </c>
      <c r="AB14" t="s">
        <v>117</v>
      </c>
      <c r="AC14" s="13">
        <v>79.5</v>
      </c>
      <c r="AD14" s="13">
        <v>79.5</v>
      </c>
      <c r="AE14" s="22">
        <f t="shared" si="0"/>
        <v>0</v>
      </c>
      <c r="AF14" s="10" t="s">
        <v>61</v>
      </c>
      <c r="AG14" s="10" t="s">
        <v>86</v>
      </c>
      <c r="AH14" s="10" t="s">
        <v>63</v>
      </c>
      <c r="AI14" s="10" t="s">
        <v>64</v>
      </c>
      <c r="AJ14" s="10" t="s">
        <v>65</v>
      </c>
      <c r="AK14" t="s">
        <v>78</v>
      </c>
      <c r="AL14" t="s">
        <v>54</v>
      </c>
      <c r="AM14" t="s">
        <v>54</v>
      </c>
      <c r="AN14" t="s">
        <v>3031</v>
      </c>
      <c r="AO14" s="14" t="s">
        <v>54</v>
      </c>
      <c r="AP14">
        <v>13792</v>
      </c>
      <c r="AQ14" s="10" t="s">
        <v>377</v>
      </c>
      <c r="AR14" s="10" t="s">
        <v>54</v>
      </c>
    </row>
    <row r="15" spans="1:44" x14ac:dyDescent="0.35">
      <c r="A15" t="s">
        <v>44</v>
      </c>
      <c r="B15" t="s">
        <v>45</v>
      </c>
      <c r="C15" s="10">
        <v>13002</v>
      </c>
      <c r="D15" s="11">
        <v>3286341300215</v>
      </c>
      <c r="E15" s="12" t="s">
        <v>3055</v>
      </c>
      <c r="F15" t="s">
        <v>47</v>
      </c>
      <c r="G15" t="s">
        <v>48</v>
      </c>
      <c r="H15" t="s">
        <v>49</v>
      </c>
      <c r="I15" s="12" t="s">
        <v>50</v>
      </c>
      <c r="J15" s="12">
        <v>175</v>
      </c>
      <c r="K15" s="12">
        <v>65</v>
      </c>
      <c r="L15" s="12" t="s">
        <v>51</v>
      </c>
      <c r="M15" s="12">
        <v>14</v>
      </c>
      <c r="N15" s="12" t="s">
        <v>52</v>
      </c>
      <c r="O15" s="12" t="s">
        <v>95</v>
      </c>
      <c r="P15">
        <v>82</v>
      </c>
      <c r="Q15" t="s">
        <v>54</v>
      </c>
      <c r="R15" t="s">
        <v>54</v>
      </c>
      <c r="S15" s="12" t="s">
        <v>54</v>
      </c>
      <c r="T15" t="s">
        <v>55</v>
      </c>
      <c r="V15" t="s">
        <v>54</v>
      </c>
      <c r="W15" t="s">
        <v>54</v>
      </c>
      <c r="X15" t="s">
        <v>54</v>
      </c>
      <c r="Y15" t="s">
        <v>3056</v>
      </c>
      <c r="Z15" t="s">
        <v>97</v>
      </c>
      <c r="AA15" t="s">
        <v>3057</v>
      </c>
      <c r="AB15" t="s">
        <v>3058</v>
      </c>
      <c r="AC15" s="13">
        <v>79.5</v>
      </c>
      <c r="AD15" s="13">
        <v>79.5</v>
      </c>
      <c r="AE15" s="22">
        <f t="shared" si="0"/>
        <v>0</v>
      </c>
      <c r="AF15" s="10" t="s">
        <v>61</v>
      </c>
      <c r="AG15" s="10" t="s">
        <v>86</v>
      </c>
      <c r="AH15" s="10" t="s">
        <v>63</v>
      </c>
      <c r="AI15" s="10" t="s">
        <v>282</v>
      </c>
      <c r="AJ15" s="10" t="s">
        <v>65</v>
      </c>
      <c r="AK15" t="s">
        <v>78</v>
      </c>
      <c r="AL15" t="s">
        <v>54</v>
      </c>
      <c r="AM15" t="s">
        <v>54</v>
      </c>
      <c r="AN15" t="s">
        <v>3031</v>
      </c>
      <c r="AO15" s="14" t="s">
        <v>54</v>
      </c>
      <c r="AP15">
        <v>13792</v>
      </c>
      <c r="AQ15" s="10" t="s">
        <v>142</v>
      </c>
      <c r="AR15" s="10" t="s">
        <v>54</v>
      </c>
    </row>
    <row r="16" spans="1:44" x14ac:dyDescent="0.35">
      <c r="A16" t="s">
        <v>44</v>
      </c>
      <c r="B16" t="s">
        <v>45</v>
      </c>
      <c r="C16" s="10">
        <v>8121</v>
      </c>
      <c r="D16" s="11">
        <v>3286340812115</v>
      </c>
      <c r="E16" s="12" t="s">
        <v>3059</v>
      </c>
      <c r="F16" t="s">
        <v>47</v>
      </c>
      <c r="G16" t="s">
        <v>48</v>
      </c>
      <c r="H16" t="s">
        <v>49</v>
      </c>
      <c r="I16" s="12" t="s">
        <v>50</v>
      </c>
      <c r="J16" s="12">
        <v>175</v>
      </c>
      <c r="K16" s="12">
        <v>65</v>
      </c>
      <c r="L16" s="12" t="s">
        <v>51</v>
      </c>
      <c r="M16" s="12">
        <v>14</v>
      </c>
      <c r="N16" s="12" t="s">
        <v>52</v>
      </c>
      <c r="O16" s="12" t="s">
        <v>95</v>
      </c>
      <c r="P16">
        <v>82</v>
      </c>
      <c r="Q16" t="s">
        <v>54</v>
      </c>
      <c r="R16" t="s">
        <v>54</v>
      </c>
      <c r="S16" s="12" t="s">
        <v>54</v>
      </c>
      <c r="T16" t="s">
        <v>55</v>
      </c>
      <c r="V16" t="s">
        <v>54</v>
      </c>
      <c r="W16" t="s">
        <v>56</v>
      </c>
      <c r="X16" t="s">
        <v>56</v>
      </c>
      <c r="Y16" t="s">
        <v>3060</v>
      </c>
      <c r="Z16" t="s">
        <v>106</v>
      </c>
      <c r="AA16" t="s">
        <v>212</v>
      </c>
      <c r="AB16" t="s">
        <v>213</v>
      </c>
      <c r="AC16" s="13">
        <v>79.5</v>
      </c>
      <c r="AD16" s="13">
        <v>79.5</v>
      </c>
      <c r="AE16" s="22">
        <f t="shared" si="0"/>
        <v>0</v>
      </c>
      <c r="AF16" s="10" t="s">
        <v>86</v>
      </c>
      <c r="AG16" s="10" t="s">
        <v>86</v>
      </c>
      <c r="AH16" s="10" t="s">
        <v>63</v>
      </c>
      <c r="AI16" s="10" t="s">
        <v>282</v>
      </c>
      <c r="AJ16" s="10" t="s">
        <v>65</v>
      </c>
      <c r="AK16" t="s">
        <v>66</v>
      </c>
      <c r="AL16" t="s">
        <v>54</v>
      </c>
      <c r="AM16" t="s">
        <v>3061</v>
      </c>
      <c r="AN16" t="s">
        <v>3031</v>
      </c>
      <c r="AO16" s="14" t="s">
        <v>54</v>
      </c>
      <c r="AP16" t="s">
        <v>54</v>
      </c>
      <c r="AQ16" s="10" t="s">
        <v>142</v>
      </c>
      <c r="AR16" s="10" t="s">
        <v>54</v>
      </c>
    </row>
    <row r="17" spans="1:44" x14ac:dyDescent="0.35">
      <c r="A17" t="s">
        <v>44</v>
      </c>
      <c r="B17" t="s">
        <v>45</v>
      </c>
      <c r="C17" s="10">
        <v>7700</v>
      </c>
      <c r="D17" s="11">
        <v>3286340770019</v>
      </c>
      <c r="E17" s="12" t="s">
        <v>3055</v>
      </c>
      <c r="F17" t="s">
        <v>47</v>
      </c>
      <c r="G17" t="s">
        <v>48</v>
      </c>
      <c r="H17" t="s">
        <v>49</v>
      </c>
      <c r="I17" s="12" t="s">
        <v>50</v>
      </c>
      <c r="J17" s="12">
        <v>175</v>
      </c>
      <c r="K17" s="12">
        <v>65</v>
      </c>
      <c r="L17" s="12" t="s">
        <v>51</v>
      </c>
      <c r="M17" s="12">
        <v>14</v>
      </c>
      <c r="N17" s="12" t="s">
        <v>52</v>
      </c>
      <c r="O17" s="12" t="s">
        <v>95</v>
      </c>
      <c r="P17">
        <v>82</v>
      </c>
      <c r="Q17" t="s">
        <v>54</v>
      </c>
      <c r="R17" t="s">
        <v>54</v>
      </c>
      <c r="S17" s="12" t="s">
        <v>54</v>
      </c>
      <c r="T17" t="s">
        <v>55</v>
      </c>
      <c r="V17" t="s">
        <v>54</v>
      </c>
      <c r="W17" t="s">
        <v>56</v>
      </c>
      <c r="X17" t="s">
        <v>56</v>
      </c>
      <c r="Y17" t="s">
        <v>3062</v>
      </c>
      <c r="Z17" t="s">
        <v>97</v>
      </c>
      <c r="AA17" t="s">
        <v>3057</v>
      </c>
      <c r="AB17" t="s">
        <v>3058</v>
      </c>
      <c r="AC17" s="13">
        <v>79.5</v>
      </c>
      <c r="AD17" s="13">
        <v>79.5</v>
      </c>
      <c r="AE17" s="22">
        <f t="shared" si="0"/>
        <v>0</v>
      </c>
      <c r="AF17" s="10" t="s">
        <v>61</v>
      </c>
      <c r="AG17" s="10" t="s">
        <v>86</v>
      </c>
      <c r="AH17" s="10" t="s">
        <v>63</v>
      </c>
      <c r="AI17" s="10" t="s">
        <v>282</v>
      </c>
      <c r="AJ17" s="10" t="s">
        <v>65</v>
      </c>
      <c r="AK17" t="s">
        <v>78</v>
      </c>
      <c r="AL17" t="s">
        <v>54</v>
      </c>
      <c r="AM17" t="s">
        <v>54</v>
      </c>
      <c r="AN17" t="s">
        <v>3031</v>
      </c>
      <c r="AO17" s="14" t="s">
        <v>54</v>
      </c>
      <c r="AP17">
        <v>13792</v>
      </c>
      <c r="AQ17" s="10" t="s">
        <v>377</v>
      </c>
      <c r="AR17" s="10" t="s">
        <v>54</v>
      </c>
    </row>
    <row r="18" spans="1:44" x14ac:dyDescent="0.35">
      <c r="A18" t="s">
        <v>44</v>
      </c>
      <c r="B18" t="s">
        <v>45</v>
      </c>
      <c r="C18" s="10">
        <v>6639</v>
      </c>
      <c r="D18" s="11">
        <v>3286340663915</v>
      </c>
      <c r="E18" s="12" t="s">
        <v>3063</v>
      </c>
      <c r="F18" t="s">
        <v>47</v>
      </c>
      <c r="G18" t="s">
        <v>48</v>
      </c>
      <c r="H18" t="s">
        <v>49</v>
      </c>
      <c r="I18" s="12" t="s">
        <v>50</v>
      </c>
      <c r="J18" s="12">
        <v>175</v>
      </c>
      <c r="K18" s="12">
        <v>65</v>
      </c>
      <c r="L18" s="12" t="s">
        <v>51</v>
      </c>
      <c r="M18" s="12">
        <v>14</v>
      </c>
      <c r="N18" s="12" t="s">
        <v>52</v>
      </c>
      <c r="O18" s="12" t="s">
        <v>95</v>
      </c>
      <c r="P18">
        <v>82</v>
      </c>
      <c r="Q18" t="s">
        <v>54</v>
      </c>
      <c r="R18" t="s">
        <v>54</v>
      </c>
      <c r="S18" s="12" t="s">
        <v>54</v>
      </c>
      <c r="T18" t="s">
        <v>55</v>
      </c>
      <c r="V18" t="s">
        <v>54</v>
      </c>
      <c r="W18" t="s">
        <v>54</v>
      </c>
      <c r="X18" t="s">
        <v>54</v>
      </c>
      <c r="Y18" t="s">
        <v>3064</v>
      </c>
      <c r="Z18" t="s">
        <v>97</v>
      </c>
      <c r="AA18" t="s">
        <v>100</v>
      </c>
      <c r="AB18" t="s">
        <v>101</v>
      </c>
      <c r="AC18" s="13">
        <v>79.5</v>
      </c>
      <c r="AD18" s="13">
        <v>79.5</v>
      </c>
      <c r="AE18" s="22">
        <f t="shared" si="0"/>
        <v>0</v>
      </c>
      <c r="AF18" s="10" t="s">
        <v>62</v>
      </c>
      <c r="AG18" s="10" t="s">
        <v>62</v>
      </c>
      <c r="AH18" s="10" t="s">
        <v>3047</v>
      </c>
      <c r="AI18" s="10" t="s">
        <v>141</v>
      </c>
      <c r="AJ18" s="10" t="s">
        <v>65</v>
      </c>
      <c r="AK18" t="s">
        <v>78</v>
      </c>
      <c r="AL18" t="s">
        <v>54</v>
      </c>
      <c r="AM18" t="s">
        <v>54</v>
      </c>
      <c r="AN18" t="s">
        <v>3031</v>
      </c>
      <c r="AO18" s="14" t="s">
        <v>54</v>
      </c>
      <c r="AP18">
        <v>13792</v>
      </c>
      <c r="AQ18" s="10" t="s">
        <v>102</v>
      </c>
      <c r="AR18" s="10" t="s">
        <v>54</v>
      </c>
    </row>
    <row r="19" spans="1:44" x14ac:dyDescent="0.35">
      <c r="A19" t="s">
        <v>44</v>
      </c>
      <c r="B19" t="s">
        <v>45</v>
      </c>
      <c r="C19" s="10">
        <v>13004</v>
      </c>
      <c r="D19" s="11">
        <v>3286341300413</v>
      </c>
      <c r="E19" s="12" t="s">
        <v>3065</v>
      </c>
      <c r="F19" t="s">
        <v>47</v>
      </c>
      <c r="G19" t="s">
        <v>48</v>
      </c>
      <c r="H19" t="s">
        <v>49</v>
      </c>
      <c r="I19" s="12" t="s">
        <v>50</v>
      </c>
      <c r="J19" s="12">
        <v>185</v>
      </c>
      <c r="K19" s="12">
        <v>65</v>
      </c>
      <c r="L19" s="12" t="s">
        <v>51</v>
      </c>
      <c r="M19" s="12">
        <v>14</v>
      </c>
      <c r="N19" s="12" t="s">
        <v>52</v>
      </c>
      <c r="O19" s="12" t="s">
        <v>104</v>
      </c>
      <c r="P19">
        <v>86</v>
      </c>
      <c r="Q19" t="s">
        <v>54</v>
      </c>
      <c r="R19" t="s">
        <v>54</v>
      </c>
      <c r="S19" s="12" t="s">
        <v>54</v>
      </c>
      <c r="T19" t="s">
        <v>55</v>
      </c>
      <c r="V19" t="s">
        <v>54</v>
      </c>
      <c r="W19" t="s">
        <v>54</v>
      </c>
      <c r="X19" t="s">
        <v>54</v>
      </c>
      <c r="Y19" t="s">
        <v>3066</v>
      </c>
      <c r="Z19" t="s">
        <v>106</v>
      </c>
      <c r="AA19" t="s">
        <v>3057</v>
      </c>
      <c r="AB19" t="s">
        <v>3058</v>
      </c>
      <c r="AC19" s="13">
        <v>103</v>
      </c>
      <c r="AD19" s="13">
        <v>103</v>
      </c>
      <c r="AE19" s="22">
        <f t="shared" si="0"/>
        <v>0</v>
      </c>
      <c r="AF19" s="10" t="s">
        <v>61</v>
      </c>
      <c r="AG19" s="10" t="s">
        <v>86</v>
      </c>
      <c r="AH19" s="10" t="s">
        <v>63</v>
      </c>
      <c r="AI19" s="10" t="s">
        <v>282</v>
      </c>
      <c r="AJ19" s="10" t="s">
        <v>65</v>
      </c>
      <c r="AK19" t="s">
        <v>78</v>
      </c>
      <c r="AL19" t="s">
        <v>54</v>
      </c>
      <c r="AM19" t="s">
        <v>54</v>
      </c>
      <c r="AN19" t="s">
        <v>3031</v>
      </c>
      <c r="AO19" s="14" t="s">
        <v>54</v>
      </c>
      <c r="AP19">
        <v>13796</v>
      </c>
      <c r="AQ19" s="10" t="s">
        <v>119</v>
      </c>
      <c r="AR19" s="10" t="s">
        <v>54</v>
      </c>
    </row>
    <row r="20" spans="1:44" x14ac:dyDescent="0.35">
      <c r="A20" t="s">
        <v>44</v>
      </c>
      <c r="B20" t="s">
        <v>45</v>
      </c>
      <c r="C20" s="10">
        <v>7701</v>
      </c>
      <c r="D20" s="11">
        <v>3286340770118</v>
      </c>
      <c r="E20" s="12" t="s">
        <v>3065</v>
      </c>
      <c r="F20" t="s">
        <v>47</v>
      </c>
      <c r="G20" t="s">
        <v>48</v>
      </c>
      <c r="H20" t="s">
        <v>49</v>
      </c>
      <c r="I20" s="12" t="s">
        <v>50</v>
      </c>
      <c r="J20" s="12">
        <v>185</v>
      </c>
      <c r="K20" s="12">
        <v>65</v>
      </c>
      <c r="L20" s="12" t="s">
        <v>51</v>
      </c>
      <c r="M20" s="12">
        <v>14</v>
      </c>
      <c r="N20" s="12" t="s">
        <v>52</v>
      </c>
      <c r="O20" s="12" t="s">
        <v>104</v>
      </c>
      <c r="P20">
        <v>86</v>
      </c>
      <c r="Q20" t="s">
        <v>54</v>
      </c>
      <c r="R20" t="s">
        <v>54</v>
      </c>
      <c r="S20" s="12" t="s">
        <v>54</v>
      </c>
      <c r="T20" t="s">
        <v>55</v>
      </c>
      <c r="V20" t="s">
        <v>54</v>
      </c>
      <c r="W20" t="s">
        <v>56</v>
      </c>
      <c r="X20" t="s">
        <v>56</v>
      </c>
      <c r="Y20" t="s">
        <v>3067</v>
      </c>
      <c r="Z20" t="s">
        <v>106</v>
      </c>
      <c r="AA20" t="s">
        <v>3057</v>
      </c>
      <c r="AB20" t="s">
        <v>3058</v>
      </c>
      <c r="AC20" s="13">
        <v>103</v>
      </c>
      <c r="AD20" s="13">
        <v>103</v>
      </c>
      <c r="AE20" s="22">
        <f t="shared" si="0"/>
        <v>0</v>
      </c>
      <c r="AF20" s="10" t="s">
        <v>61</v>
      </c>
      <c r="AG20" s="10" t="s">
        <v>86</v>
      </c>
      <c r="AH20" s="10" t="s">
        <v>338</v>
      </c>
      <c r="AI20" s="10" t="s">
        <v>3068</v>
      </c>
      <c r="AJ20" s="10" t="s">
        <v>65</v>
      </c>
      <c r="AK20" t="s">
        <v>78</v>
      </c>
      <c r="AL20" t="s">
        <v>54</v>
      </c>
      <c r="AM20" t="s">
        <v>54</v>
      </c>
      <c r="AN20" t="s">
        <v>3031</v>
      </c>
      <c r="AO20" s="14" t="s">
        <v>54</v>
      </c>
      <c r="AP20">
        <v>13796</v>
      </c>
      <c r="AQ20" s="10" t="s">
        <v>351</v>
      </c>
      <c r="AR20" s="10" t="s">
        <v>54</v>
      </c>
    </row>
    <row r="21" spans="1:44" x14ac:dyDescent="0.35">
      <c r="A21" t="s">
        <v>44</v>
      </c>
      <c r="B21" t="s">
        <v>45</v>
      </c>
      <c r="C21" s="10">
        <v>13005</v>
      </c>
      <c r="D21" s="11">
        <v>3286341300512</v>
      </c>
      <c r="E21" s="12" t="s">
        <v>3069</v>
      </c>
      <c r="F21" t="s">
        <v>47</v>
      </c>
      <c r="G21" t="s">
        <v>48</v>
      </c>
      <c r="H21" t="s">
        <v>49</v>
      </c>
      <c r="I21" s="12" t="s">
        <v>70</v>
      </c>
      <c r="J21" s="12">
        <v>185</v>
      </c>
      <c r="K21" s="12">
        <v>65</v>
      </c>
      <c r="L21" s="12" t="s">
        <v>51</v>
      </c>
      <c r="M21" s="12">
        <v>14</v>
      </c>
      <c r="N21" s="12" t="s">
        <v>71</v>
      </c>
      <c r="O21" s="12" t="s">
        <v>81</v>
      </c>
      <c r="P21">
        <v>86</v>
      </c>
      <c r="Q21" t="s">
        <v>54</v>
      </c>
      <c r="R21" t="s">
        <v>54</v>
      </c>
      <c r="S21" s="12" t="s">
        <v>54</v>
      </c>
      <c r="T21" t="s">
        <v>55</v>
      </c>
      <c r="V21" t="s">
        <v>54</v>
      </c>
      <c r="W21" t="s">
        <v>54</v>
      </c>
      <c r="X21" t="s">
        <v>54</v>
      </c>
      <c r="Y21" t="s">
        <v>3070</v>
      </c>
      <c r="Z21" t="s">
        <v>106</v>
      </c>
      <c r="AA21" t="s">
        <v>100</v>
      </c>
      <c r="AB21" t="s">
        <v>101</v>
      </c>
      <c r="AC21" s="13">
        <v>112</v>
      </c>
      <c r="AD21" s="13">
        <v>112</v>
      </c>
      <c r="AE21" s="22">
        <f t="shared" si="0"/>
        <v>0</v>
      </c>
      <c r="AF21" s="10" t="s">
        <v>61</v>
      </c>
      <c r="AG21" s="10" t="s">
        <v>62</v>
      </c>
      <c r="AH21" s="10" t="s">
        <v>63</v>
      </c>
      <c r="AI21" s="10" t="s">
        <v>282</v>
      </c>
      <c r="AJ21" s="10" t="s">
        <v>65</v>
      </c>
      <c r="AK21" t="s">
        <v>78</v>
      </c>
      <c r="AL21" t="s">
        <v>54</v>
      </c>
      <c r="AM21" t="s">
        <v>54</v>
      </c>
      <c r="AN21" t="s">
        <v>3031</v>
      </c>
      <c r="AO21" s="14" t="s">
        <v>54</v>
      </c>
      <c r="AP21">
        <v>13797</v>
      </c>
      <c r="AQ21" s="10" t="s">
        <v>272</v>
      </c>
      <c r="AR21" s="10" t="s">
        <v>54</v>
      </c>
    </row>
    <row r="22" spans="1:44" x14ac:dyDescent="0.35">
      <c r="A22" t="s">
        <v>44</v>
      </c>
      <c r="B22" t="s">
        <v>45</v>
      </c>
      <c r="C22" s="10">
        <v>7760</v>
      </c>
      <c r="D22" s="11">
        <v>3286340776011</v>
      </c>
      <c r="E22" s="12" t="s">
        <v>3069</v>
      </c>
      <c r="F22" t="s">
        <v>47</v>
      </c>
      <c r="G22" t="s">
        <v>48</v>
      </c>
      <c r="H22" t="s">
        <v>49</v>
      </c>
      <c r="I22" s="12" t="s">
        <v>70</v>
      </c>
      <c r="J22" s="12">
        <v>185</v>
      </c>
      <c r="K22" s="12">
        <v>65</v>
      </c>
      <c r="L22" s="12" t="s">
        <v>51</v>
      </c>
      <c r="M22" s="12">
        <v>14</v>
      </c>
      <c r="N22" s="12" t="s">
        <v>71</v>
      </c>
      <c r="O22" s="12" t="s">
        <v>81</v>
      </c>
      <c r="P22">
        <v>86</v>
      </c>
      <c r="Q22" t="s">
        <v>54</v>
      </c>
      <c r="R22" t="s">
        <v>54</v>
      </c>
      <c r="S22" s="12" t="s">
        <v>54</v>
      </c>
      <c r="T22" t="s">
        <v>55</v>
      </c>
      <c r="V22" t="s">
        <v>54</v>
      </c>
      <c r="W22" t="s">
        <v>56</v>
      </c>
      <c r="X22" t="s">
        <v>56</v>
      </c>
      <c r="Y22" t="s">
        <v>3071</v>
      </c>
      <c r="Z22" t="s">
        <v>106</v>
      </c>
      <c r="AA22" t="s">
        <v>100</v>
      </c>
      <c r="AB22" t="s">
        <v>101</v>
      </c>
      <c r="AC22" s="13">
        <v>112</v>
      </c>
      <c r="AD22" s="13">
        <v>112</v>
      </c>
      <c r="AE22" s="22">
        <f t="shared" si="0"/>
        <v>0</v>
      </c>
      <c r="AF22" s="10" t="s">
        <v>86</v>
      </c>
      <c r="AG22" s="10" t="s">
        <v>62</v>
      </c>
      <c r="AH22" s="10" t="s">
        <v>63</v>
      </c>
      <c r="AI22" s="10" t="s">
        <v>282</v>
      </c>
      <c r="AJ22" s="10" t="s">
        <v>65</v>
      </c>
      <c r="AK22" t="s">
        <v>78</v>
      </c>
      <c r="AL22" t="s">
        <v>54</v>
      </c>
      <c r="AM22" t="s">
        <v>54</v>
      </c>
      <c r="AN22" t="s">
        <v>3031</v>
      </c>
      <c r="AO22" s="14" t="s">
        <v>54</v>
      </c>
      <c r="AP22">
        <v>13797</v>
      </c>
      <c r="AQ22" s="10" t="s">
        <v>272</v>
      </c>
      <c r="AR22" s="10" t="s">
        <v>54</v>
      </c>
    </row>
    <row r="23" spans="1:44" x14ac:dyDescent="0.35">
      <c r="A23" t="s">
        <v>44</v>
      </c>
      <c r="B23" t="s">
        <v>45</v>
      </c>
      <c r="C23" s="10">
        <v>5525</v>
      </c>
      <c r="D23" s="11">
        <v>3286340552516</v>
      </c>
      <c r="E23" s="12" t="s">
        <v>3069</v>
      </c>
      <c r="F23" t="s">
        <v>47</v>
      </c>
      <c r="G23" t="s">
        <v>48</v>
      </c>
      <c r="H23" t="s">
        <v>49</v>
      </c>
      <c r="I23" s="12" t="s">
        <v>70</v>
      </c>
      <c r="J23" s="12">
        <v>185</v>
      </c>
      <c r="K23" s="12">
        <v>65</v>
      </c>
      <c r="L23" s="12" t="s">
        <v>51</v>
      </c>
      <c r="M23" s="12">
        <v>14</v>
      </c>
      <c r="N23" s="12" t="s">
        <v>71</v>
      </c>
      <c r="O23" s="12" t="s">
        <v>81</v>
      </c>
      <c r="P23">
        <v>86</v>
      </c>
      <c r="Q23" t="s">
        <v>54</v>
      </c>
      <c r="R23" t="s">
        <v>54</v>
      </c>
      <c r="S23" s="12" t="s">
        <v>54</v>
      </c>
      <c r="T23" t="s">
        <v>55</v>
      </c>
      <c r="V23" t="s">
        <v>54</v>
      </c>
      <c r="W23" t="s">
        <v>54</v>
      </c>
      <c r="X23" t="s">
        <v>56</v>
      </c>
      <c r="Y23" t="s">
        <v>3072</v>
      </c>
      <c r="Z23" t="s">
        <v>106</v>
      </c>
      <c r="AA23" t="s">
        <v>100</v>
      </c>
      <c r="AB23" t="s">
        <v>101</v>
      </c>
      <c r="AC23" s="13">
        <v>112</v>
      </c>
      <c r="AD23" s="13">
        <v>112</v>
      </c>
      <c r="AE23" s="22">
        <f t="shared" si="0"/>
        <v>0</v>
      </c>
      <c r="AF23" s="10" t="s">
        <v>62</v>
      </c>
      <c r="AG23" s="10" t="s">
        <v>62</v>
      </c>
      <c r="AH23" s="10" t="s">
        <v>63</v>
      </c>
      <c r="AI23" s="10" t="s">
        <v>282</v>
      </c>
      <c r="AJ23" s="10" t="s">
        <v>65</v>
      </c>
      <c r="AK23" t="s">
        <v>78</v>
      </c>
      <c r="AL23" t="s">
        <v>54</v>
      </c>
      <c r="AM23" t="s">
        <v>54</v>
      </c>
      <c r="AN23" t="s">
        <v>3031</v>
      </c>
      <c r="AO23" s="14" t="s">
        <v>54</v>
      </c>
      <c r="AP23">
        <v>13797</v>
      </c>
      <c r="AQ23" s="10" t="s">
        <v>272</v>
      </c>
      <c r="AR23" s="10" t="s">
        <v>54</v>
      </c>
    </row>
    <row r="24" spans="1:44" x14ac:dyDescent="0.35">
      <c r="A24" t="s">
        <v>44</v>
      </c>
      <c r="B24" t="s">
        <v>45</v>
      </c>
      <c r="C24" s="10">
        <v>3682</v>
      </c>
      <c r="D24" s="11">
        <v>3286340368216</v>
      </c>
      <c r="E24" s="12" t="s">
        <v>3073</v>
      </c>
      <c r="F24" t="s">
        <v>47</v>
      </c>
      <c r="G24" t="s">
        <v>48</v>
      </c>
      <c r="H24" t="s">
        <v>49</v>
      </c>
      <c r="I24" s="12" t="s">
        <v>70</v>
      </c>
      <c r="J24" s="12">
        <v>185</v>
      </c>
      <c r="K24" s="12">
        <v>65</v>
      </c>
      <c r="L24" s="12" t="s">
        <v>51</v>
      </c>
      <c r="M24" s="12">
        <v>14</v>
      </c>
      <c r="N24" s="12" t="s">
        <v>71</v>
      </c>
      <c r="O24" s="12" t="s">
        <v>81</v>
      </c>
      <c r="P24">
        <v>86</v>
      </c>
      <c r="Q24" t="s">
        <v>54</v>
      </c>
      <c r="R24" t="s">
        <v>54</v>
      </c>
      <c r="S24" s="12" t="s">
        <v>54</v>
      </c>
      <c r="T24" t="s">
        <v>55</v>
      </c>
      <c r="V24" t="s">
        <v>54</v>
      </c>
      <c r="W24" t="s">
        <v>56</v>
      </c>
      <c r="X24" t="s">
        <v>56</v>
      </c>
      <c r="Y24" t="s">
        <v>3074</v>
      </c>
      <c r="Z24" t="s">
        <v>189</v>
      </c>
      <c r="AA24" t="s">
        <v>100</v>
      </c>
      <c r="AB24" t="s">
        <v>101</v>
      </c>
      <c r="AC24" s="13">
        <v>112</v>
      </c>
      <c r="AD24" s="13">
        <v>112</v>
      </c>
      <c r="AE24" s="22">
        <f t="shared" si="0"/>
        <v>0</v>
      </c>
      <c r="AF24" s="10" t="s">
        <v>61</v>
      </c>
      <c r="AG24" s="10" t="s">
        <v>61</v>
      </c>
      <c r="AH24" s="10" t="s">
        <v>3047</v>
      </c>
      <c r="AI24" s="10" t="s">
        <v>141</v>
      </c>
      <c r="AJ24" s="10" t="s">
        <v>65</v>
      </c>
      <c r="AK24" t="s">
        <v>78</v>
      </c>
      <c r="AL24" t="s">
        <v>54</v>
      </c>
      <c r="AM24" t="s">
        <v>54</v>
      </c>
      <c r="AN24" t="s">
        <v>3031</v>
      </c>
      <c r="AO24" s="14" t="s">
        <v>54</v>
      </c>
      <c r="AP24">
        <v>13797</v>
      </c>
      <c r="AQ24" s="10" t="s">
        <v>68</v>
      </c>
      <c r="AR24" s="10" t="s">
        <v>54</v>
      </c>
    </row>
    <row r="25" spans="1:44" x14ac:dyDescent="0.35">
      <c r="A25" t="s">
        <v>44</v>
      </c>
      <c r="B25" t="s">
        <v>45</v>
      </c>
      <c r="C25" s="10">
        <v>6716</v>
      </c>
      <c r="D25" s="11">
        <v>3286340671613</v>
      </c>
      <c r="E25" s="12" t="s">
        <v>3075</v>
      </c>
      <c r="F25" t="s">
        <v>47</v>
      </c>
      <c r="G25" t="s">
        <v>48</v>
      </c>
      <c r="H25" t="s">
        <v>49</v>
      </c>
      <c r="I25" s="12" t="s">
        <v>50</v>
      </c>
      <c r="J25" s="12">
        <v>165</v>
      </c>
      <c r="K25" s="12">
        <v>70</v>
      </c>
      <c r="L25" s="12" t="s">
        <v>51</v>
      </c>
      <c r="M25" s="12">
        <v>14</v>
      </c>
      <c r="N25" s="12" t="s">
        <v>51</v>
      </c>
      <c r="O25" s="12" t="s">
        <v>3076</v>
      </c>
      <c r="P25">
        <v>85</v>
      </c>
      <c r="Q25" t="s">
        <v>54</v>
      </c>
      <c r="R25" t="s">
        <v>1675</v>
      </c>
      <c r="S25" s="12" t="s">
        <v>54</v>
      </c>
      <c r="T25" t="s">
        <v>55</v>
      </c>
      <c r="V25" t="s">
        <v>54</v>
      </c>
      <c r="W25" t="s">
        <v>56</v>
      </c>
      <c r="X25" t="s">
        <v>56</v>
      </c>
      <c r="Y25" t="s">
        <v>2163</v>
      </c>
      <c r="Z25" t="s">
        <v>2402</v>
      </c>
      <c r="AA25" t="s">
        <v>3077</v>
      </c>
      <c r="AB25" t="s">
        <v>3078</v>
      </c>
      <c r="AC25" s="13">
        <v>99.5</v>
      </c>
      <c r="AD25" s="13">
        <v>99.5</v>
      </c>
      <c r="AE25" s="22">
        <f t="shared" si="0"/>
        <v>0</v>
      </c>
      <c r="AF25" s="10" t="s">
        <v>61</v>
      </c>
      <c r="AG25" s="10" t="s">
        <v>61</v>
      </c>
      <c r="AH25" s="10" t="s">
        <v>63</v>
      </c>
      <c r="AI25" s="10" t="s">
        <v>141</v>
      </c>
      <c r="AJ25" s="10" t="s">
        <v>65</v>
      </c>
      <c r="AK25" t="s">
        <v>78</v>
      </c>
      <c r="AL25" t="s">
        <v>54</v>
      </c>
      <c r="AM25" t="s">
        <v>54</v>
      </c>
      <c r="AN25" t="s">
        <v>3031</v>
      </c>
      <c r="AO25" s="14" t="s">
        <v>54</v>
      </c>
      <c r="AP25" t="s">
        <v>54</v>
      </c>
      <c r="AQ25" s="10" t="s">
        <v>532</v>
      </c>
      <c r="AR25" s="10" t="s">
        <v>54</v>
      </c>
    </row>
    <row r="26" spans="1:44" x14ac:dyDescent="0.35">
      <c r="A26" t="s">
        <v>44</v>
      </c>
      <c r="B26" t="s">
        <v>45</v>
      </c>
      <c r="C26" s="10">
        <v>7777</v>
      </c>
      <c r="D26" s="11">
        <v>3286340777711</v>
      </c>
      <c r="E26" s="12" t="s">
        <v>3079</v>
      </c>
      <c r="F26" t="s">
        <v>47</v>
      </c>
      <c r="G26" t="s">
        <v>48</v>
      </c>
      <c r="H26" t="s">
        <v>49</v>
      </c>
      <c r="I26" s="12" t="s">
        <v>50</v>
      </c>
      <c r="J26" s="12">
        <v>165</v>
      </c>
      <c r="K26" s="12">
        <v>70</v>
      </c>
      <c r="L26" s="12" t="s">
        <v>51</v>
      </c>
      <c r="M26" s="12">
        <v>14</v>
      </c>
      <c r="N26" s="12" t="s">
        <v>52</v>
      </c>
      <c r="O26" s="12" t="s">
        <v>110</v>
      </c>
      <c r="P26">
        <v>81</v>
      </c>
      <c r="Q26" t="s">
        <v>54</v>
      </c>
      <c r="R26" t="s">
        <v>54</v>
      </c>
      <c r="S26" s="12" t="s">
        <v>54</v>
      </c>
      <c r="T26" t="s">
        <v>55</v>
      </c>
      <c r="V26" t="s">
        <v>54</v>
      </c>
      <c r="W26" t="s">
        <v>56</v>
      </c>
      <c r="X26" t="s">
        <v>56</v>
      </c>
      <c r="Y26" t="s">
        <v>3080</v>
      </c>
      <c r="Z26" t="s">
        <v>112</v>
      </c>
      <c r="AA26" t="s">
        <v>116</v>
      </c>
      <c r="AB26" t="s">
        <v>117</v>
      </c>
      <c r="AC26" s="13">
        <v>87</v>
      </c>
      <c r="AD26" s="13">
        <v>87</v>
      </c>
      <c r="AE26" s="22">
        <f t="shared" si="0"/>
        <v>0</v>
      </c>
      <c r="AF26" s="10" t="s">
        <v>156</v>
      </c>
      <c r="AG26" s="10" t="s">
        <v>62</v>
      </c>
      <c r="AH26" s="10" t="s">
        <v>63</v>
      </c>
      <c r="AI26" s="10" t="s">
        <v>282</v>
      </c>
      <c r="AJ26" s="10" t="s">
        <v>65</v>
      </c>
      <c r="AK26" t="s">
        <v>78</v>
      </c>
      <c r="AL26" t="s">
        <v>54</v>
      </c>
      <c r="AM26" t="s">
        <v>54</v>
      </c>
      <c r="AN26" t="s">
        <v>3031</v>
      </c>
      <c r="AO26" s="14" t="s">
        <v>54</v>
      </c>
      <c r="AP26">
        <v>13791</v>
      </c>
      <c r="AQ26" s="10" t="s">
        <v>198</v>
      </c>
      <c r="AR26" s="10" t="s">
        <v>54</v>
      </c>
    </row>
    <row r="27" spans="1:44" x14ac:dyDescent="0.35">
      <c r="A27" t="s">
        <v>44</v>
      </c>
      <c r="B27" t="s">
        <v>45</v>
      </c>
      <c r="C27" s="10">
        <v>5088</v>
      </c>
      <c r="D27" s="11">
        <v>3286340508810</v>
      </c>
      <c r="E27" s="12" t="s">
        <v>3081</v>
      </c>
      <c r="F27" t="s">
        <v>47</v>
      </c>
      <c r="G27" t="s">
        <v>48</v>
      </c>
      <c r="H27" t="s">
        <v>49</v>
      </c>
      <c r="I27" s="12" t="s">
        <v>50</v>
      </c>
      <c r="J27" s="12">
        <v>165</v>
      </c>
      <c r="K27" s="12">
        <v>70</v>
      </c>
      <c r="L27" s="12" t="s">
        <v>51</v>
      </c>
      <c r="M27" s="12">
        <v>14</v>
      </c>
      <c r="N27" s="12" t="s">
        <v>52</v>
      </c>
      <c r="O27" s="12" t="s">
        <v>110</v>
      </c>
      <c r="P27">
        <v>81</v>
      </c>
      <c r="Q27" t="s">
        <v>54</v>
      </c>
      <c r="R27" t="s">
        <v>54</v>
      </c>
      <c r="S27" s="12" t="s">
        <v>54</v>
      </c>
      <c r="T27" t="s">
        <v>55</v>
      </c>
      <c r="V27" t="s">
        <v>54</v>
      </c>
      <c r="W27" t="s">
        <v>56</v>
      </c>
      <c r="X27" t="s">
        <v>56</v>
      </c>
      <c r="Y27" t="s">
        <v>3082</v>
      </c>
      <c r="Z27" t="s">
        <v>112</v>
      </c>
      <c r="AA27" t="s">
        <v>212</v>
      </c>
      <c r="AB27" t="s">
        <v>213</v>
      </c>
      <c r="AC27" s="13">
        <v>87</v>
      </c>
      <c r="AD27" s="13">
        <v>87</v>
      </c>
      <c r="AE27" s="22">
        <f t="shared" si="0"/>
        <v>0</v>
      </c>
      <c r="AF27" s="10" t="s">
        <v>62</v>
      </c>
      <c r="AG27" s="10" t="s">
        <v>62</v>
      </c>
      <c r="AH27" s="10" t="s">
        <v>63</v>
      </c>
      <c r="AI27" s="10" t="s">
        <v>282</v>
      </c>
      <c r="AJ27" s="10" t="s">
        <v>65</v>
      </c>
      <c r="AK27" t="s">
        <v>66</v>
      </c>
      <c r="AL27" t="s">
        <v>54</v>
      </c>
      <c r="AM27" t="s">
        <v>3083</v>
      </c>
      <c r="AN27" t="s">
        <v>3031</v>
      </c>
      <c r="AO27" s="14" t="s">
        <v>54</v>
      </c>
      <c r="AP27">
        <v>13791</v>
      </c>
      <c r="AQ27" s="10" t="s">
        <v>142</v>
      </c>
      <c r="AR27" s="10" t="s">
        <v>54</v>
      </c>
    </row>
    <row r="28" spans="1:44" x14ac:dyDescent="0.35">
      <c r="A28" t="s">
        <v>44</v>
      </c>
      <c r="B28" t="s">
        <v>45</v>
      </c>
      <c r="C28" s="10">
        <v>78595</v>
      </c>
      <c r="D28" s="11">
        <v>3286347859519</v>
      </c>
      <c r="E28" s="12" t="s">
        <v>3079</v>
      </c>
      <c r="F28" t="s">
        <v>47</v>
      </c>
      <c r="G28" t="s">
        <v>48</v>
      </c>
      <c r="H28" t="s">
        <v>49</v>
      </c>
      <c r="I28" s="12" t="s">
        <v>50</v>
      </c>
      <c r="J28" s="12">
        <v>165</v>
      </c>
      <c r="K28" s="12">
        <v>70</v>
      </c>
      <c r="L28" s="12" t="s">
        <v>51</v>
      </c>
      <c r="M28" s="12">
        <v>14</v>
      </c>
      <c r="N28" s="12" t="s">
        <v>52</v>
      </c>
      <c r="O28" s="12" t="s">
        <v>110</v>
      </c>
      <c r="P28">
        <v>81</v>
      </c>
      <c r="Q28" t="s">
        <v>54</v>
      </c>
      <c r="R28" t="s">
        <v>54</v>
      </c>
      <c r="S28" s="12" t="s">
        <v>54</v>
      </c>
      <c r="T28" t="s">
        <v>55</v>
      </c>
      <c r="V28" t="s">
        <v>54</v>
      </c>
      <c r="W28" t="s">
        <v>56</v>
      </c>
      <c r="X28" t="s">
        <v>56</v>
      </c>
      <c r="Y28" t="s">
        <v>3084</v>
      </c>
      <c r="Z28" t="s">
        <v>2402</v>
      </c>
      <c r="AA28" t="s">
        <v>116</v>
      </c>
      <c r="AB28" t="s">
        <v>117</v>
      </c>
      <c r="AC28" s="13">
        <v>87</v>
      </c>
      <c r="AD28" s="13">
        <v>87</v>
      </c>
      <c r="AE28" s="22">
        <f t="shared" si="0"/>
        <v>0</v>
      </c>
      <c r="AF28" s="10" t="s">
        <v>156</v>
      </c>
      <c r="AG28" s="10" t="s">
        <v>62</v>
      </c>
      <c r="AH28" s="10" t="s">
        <v>63</v>
      </c>
      <c r="AI28" s="10" t="s">
        <v>64</v>
      </c>
      <c r="AJ28" s="10" t="s">
        <v>65</v>
      </c>
      <c r="AK28" t="s">
        <v>78</v>
      </c>
      <c r="AL28" t="s">
        <v>54</v>
      </c>
      <c r="AM28" t="s">
        <v>54</v>
      </c>
      <c r="AN28" t="s">
        <v>3031</v>
      </c>
      <c r="AO28" s="14" t="s">
        <v>54</v>
      </c>
      <c r="AP28">
        <v>13791</v>
      </c>
      <c r="AQ28" s="10" t="s">
        <v>272</v>
      </c>
      <c r="AR28" s="10" t="s">
        <v>54</v>
      </c>
    </row>
    <row r="29" spans="1:44" x14ac:dyDescent="0.35">
      <c r="A29" t="s">
        <v>44</v>
      </c>
      <c r="B29" t="s">
        <v>45</v>
      </c>
      <c r="C29" s="10">
        <v>13794</v>
      </c>
      <c r="D29" s="11">
        <v>3286341379419</v>
      </c>
      <c r="E29" s="12" t="s">
        <v>3085</v>
      </c>
      <c r="F29" t="s">
        <v>47</v>
      </c>
      <c r="G29" t="s">
        <v>48</v>
      </c>
      <c r="H29" t="s">
        <v>49</v>
      </c>
      <c r="I29" s="12" t="s">
        <v>50</v>
      </c>
      <c r="J29" s="12">
        <v>175</v>
      </c>
      <c r="K29" s="12">
        <v>70</v>
      </c>
      <c r="L29" s="12" t="s">
        <v>51</v>
      </c>
      <c r="M29" s="12">
        <v>14</v>
      </c>
      <c r="N29" s="12" t="s">
        <v>52</v>
      </c>
      <c r="O29" s="12" t="s">
        <v>114</v>
      </c>
      <c r="P29">
        <v>84</v>
      </c>
      <c r="Q29" t="s">
        <v>54</v>
      </c>
      <c r="R29" t="s">
        <v>54</v>
      </c>
      <c r="S29" s="12" t="s">
        <v>54</v>
      </c>
      <c r="T29" t="s">
        <v>55</v>
      </c>
      <c r="V29" t="s">
        <v>54</v>
      </c>
      <c r="W29" t="s">
        <v>54</v>
      </c>
      <c r="X29" t="s">
        <v>54</v>
      </c>
      <c r="Y29" t="s">
        <v>123</v>
      </c>
      <c r="Z29" t="s">
        <v>74</v>
      </c>
      <c r="AA29" t="s">
        <v>75</v>
      </c>
      <c r="AB29" t="s">
        <v>76</v>
      </c>
      <c r="AC29" s="13">
        <v>108</v>
      </c>
      <c r="AD29" s="13">
        <v>108</v>
      </c>
      <c r="AE29" s="22">
        <f t="shared" si="0"/>
        <v>0</v>
      </c>
      <c r="AF29" s="10" t="s">
        <v>62</v>
      </c>
      <c r="AG29" s="10" t="s">
        <v>77</v>
      </c>
      <c r="AH29" s="10" t="s">
        <v>63</v>
      </c>
      <c r="AI29" s="10" t="s">
        <v>64</v>
      </c>
      <c r="AJ29" s="10" t="s">
        <v>65</v>
      </c>
      <c r="AK29" t="s">
        <v>78</v>
      </c>
      <c r="AL29" t="s">
        <v>54</v>
      </c>
      <c r="AM29" t="s">
        <v>54</v>
      </c>
      <c r="AN29" t="s">
        <v>3031</v>
      </c>
      <c r="AO29" s="14" t="s">
        <v>54</v>
      </c>
      <c r="AP29">
        <v>4229</v>
      </c>
      <c r="AQ29" s="10" t="s">
        <v>79</v>
      </c>
      <c r="AR29" s="10" t="s">
        <v>54</v>
      </c>
    </row>
    <row r="30" spans="1:44" x14ac:dyDescent="0.35">
      <c r="A30" t="s">
        <v>44</v>
      </c>
      <c r="B30" t="s">
        <v>45</v>
      </c>
      <c r="C30" s="10">
        <v>71459</v>
      </c>
      <c r="D30" s="11">
        <v>3286347145919</v>
      </c>
      <c r="E30" s="12" t="s">
        <v>3086</v>
      </c>
      <c r="F30" t="s">
        <v>47</v>
      </c>
      <c r="G30" t="s">
        <v>48</v>
      </c>
      <c r="H30" t="s">
        <v>49</v>
      </c>
      <c r="I30" s="12" t="s">
        <v>50</v>
      </c>
      <c r="J30" s="12">
        <v>195</v>
      </c>
      <c r="K30" s="12">
        <v>70</v>
      </c>
      <c r="L30" s="12" t="s">
        <v>51</v>
      </c>
      <c r="M30" s="12">
        <v>14</v>
      </c>
      <c r="N30" s="12" t="s">
        <v>52</v>
      </c>
      <c r="O30" s="12" t="s">
        <v>128</v>
      </c>
      <c r="P30">
        <v>91</v>
      </c>
      <c r="Q30" t="s">
        <v>54</v>
      </c>
      <c r="R30" t="s">
        <v>54</v>
      </c>
      <c r="S30" s="12" t="s">
        <v>54</v>
      </c>
      <c r="T30" t="s">
        <v>55</v>
      </c>
      <c r="V30" t="s">
        <v>54</v>
      </c>
      <c r="W30" t="s">
        <v>56</v>
      </c>
      <c r="X30" t="s">
        <v>56</v>
      </c>
      <c r="Y30" t="s">
        <v>3087</v>
      </c>
      <c r="Z30" t="s">
        <v>130</v>
      </c>
      <c r="AA30" t="s">
        <v>3088</v>
      </c>
      <c r="AB30" t="s">
        <v>3089</v>
      </c>
      <c r="AC30" s="13">
        <v>140</v>
      </c>
      <c r="AD30" s="13">
        <v>140</v>
      </c>
      <c r="AE30" s="22">
        <f t="shared" si="0"/>
        <v>0</v>
      </c>
      <c r="AF30" s="10" t="s">
        <v>156</v>
      </c>
      <c r="AG30" s="10" t="s">
        <v>61</v>
      </c>
      <c r="AH30" s="10" t="s">
        <v>63</v>
      </c>
      <c r="AI30" s="10" t="s">
        <v>141</v>
      </c>
      <c r="AJ30" s="10" t="s">
        <v>65</v>
      </c>
      <c r="AK30" t="s">
        <v>78</v>
      </c>
      <c r="AL30" t="s">
        <v>54</v>
      </c>
      <c r="AM30" t="s">
        <v>54</v>
      </c>
      <c r="AN30" t="s">
        <v>3031</v>
      </c>
      <c r="AO30" s="14" t="s">
        <v>54</v>
      </c>
      <c r="AP30">
        <v>13799</v>
      </c>
      <c r="AQ30" s="10" t="s">
        <v>1050</v>
      </c>
      <c r="AR30" s="10" t="s">
        <v>54</v>
      </c>
    </row>
    <row r="31" spans="1:44" x14ac:dyDescent="0.35">
      <c r="A31" t="s">
        <v>44</v>
      </c>
      <c r="B31" t="s">
        <v>45</v>
      </c>
      <c r="C31" s="10">
        <v>10104</v>
      </c>
      <c r="D31" s="11">
        <v>3286341010411</v>
      </c>
      <c r="E31" s="12" t="s">
        <v>3090</v>
      </c>
      <c r="F31" t="s">
        <v>47</v>
      </c>
      <c r="G31" t="s">
        <v>48</v>
      </c>
      <c r="H31" t="s">
        <v>49</v>
      </c>
      <c r="I31" s="12" t="s">
        <v>70</v>
      </c>
      <c r="J31" s="12">
        <v>195</v>
      </c>
      <c r="K31" s="12">
        <v>50</v>
      </c>
      <c r="L31" s="12" t="s">
        <v>51</v>
      </c>
      <c r="M31" s="12">
        <v>15</v>
      </c>
      <c r="N31" s="12" t="s">
        <v>71</v>
      </c>
      <c r="O31" s="12" t="s">
        <v>72</v>
      </c>
      <c r="P31">
        <v>82</v>
      </c>
      <c r="Q31" t="s">
        <v>54</v>
      </c>
      <c r="R31" t="s">
        <v>54</v>
      </c>
      <c r="S31" s="12" t="s">
        <v>54</v>
      </c>
      <c r="T31" t="s">
        <v>55</v>
      </c>
      <c r="V31" t="s">
        <v>54</v>
      </c>
      <c r="W31" t="s">
        <v>54</v>
      </c>
      <c r="X31" t="s">
        <v>54</v>
      </c>
      <c r="Y31" t="s">
        <v>3091</v>
      </c>
      <c r="Z31" t="s">
        <v>106</v>
      </c>
      <c r="AA31" t="s">
        <v>3092</v>
      </c>
      <c r="AB31" t="s">
        <v>3093</v>
      </c>
      <c r="AC31" s="13">
        <v>95</v>
      </c>
      <c r="AD31" s="13">
        <v>95</v>
      </c>
      <c r="AE31" s="22">
        <f t="shared" si="0"/>
        <v>0</v>
      </c>
      <c r="AF31" s="10" t="s">
        <v>61</v>
      </c>
      <c r="AG31" s="10" t="s">
        <v>77</v>
      </c>
      <c r="AH31" s="10" t="s">
        <v>63</v>
      </c>
      <c r="AI31" s="10" t="s">
        <v>141</v>
      </c>
      <c r="AJ31" s="10" t="s">
        <v>65</v>
      </c>
      <c r="AK31" t="s">
        <v>78</v>
      </c>
      <c r="AL31" t="s">
        <v>54</v>
      </c>
      <c r="AM31" t="s">
        <v>54</v>
      </c>
      <c r="AN31" t="s">
        <v>3031</v>
      </c>
      <c r="AO31" s="14" t="s">
        <v>54</v>
      </c>
      <c r="AP31">
        <v>10872</v>
      </c>
      <c r="AQ31" s="10" t="s">
        <v>272</v>
      </c>
      <c r="AR31" s="10" t="s">
        <v>54</v>
      </c>
    </row>
    <row r="32" spans="1:44" x14ac:dyDescent="0.35">
      <c r="A32" t="s">
        <v>44</v>
      </c>
      <c r="B32" t="s">
        <v>45</v>
      </c>
      <c r="C32" s="10">
        <v>7123</v>
      </c>
      <c r="D32" s="11">
        <v>3286340712316</v>
      </c>
      <c r="E32" s="12" t="s">
        <v>3094</v>
      </c>
      <c r="F32" t="s">
        <v>47</v>
      </c>
      <c r="G32" t="s">
        <v>48</v>
      </c>
      <c r="H32" t="s">
        <v>49</v>
      </c>
      <c r="I32" s="12" t="s">
        <v>70</v>
      </c>
      <c r="J32" s="12">
        <v>195</v>
      </c>
      <c r="K32" s="12">
        <v>50</v>
      </c>
      <c r="L32" s="12" t="s">
        <v>51</v>
      </c>
      <c r="M32" s="12">
        <v>15</v>
      </c>
      <c r="N32" s="12" t="s">
        <v>71</v>
      </c>
      <c r="O32" s="12" t="s">
        <v>72</v>
      </c>
      <c r="P32">
        <v>82</v>
      </c>
      <c r="Q32" t="s">
        <v>54</v>
      </c>
      <c r="R32" t="s">
        <v>54</v>
      </c>
      <c r="S32" s="12" t="s">
        <v>54</v>
      </c>
      <c r="T32" t="s">
        <v>55</v>
      </c>
      <c r="V32" t="s">
        <v>54</v>
      </c>
      <c r="W32" t="s">
        <v>56</v>
      </c>
      <c r="X32" t="s">
        <v>56</v>
      </c>
      <c r="Y32" t="s">
        <v>2724</v>
      </c>
      <c r="Z32" t="s">
        <v>189</v>
      </c>
      <c r="AA32" t="s">
        <v>276</v>
      </c>
      <c r="AB32" t="s">
        <v>277</v>
      </c>
      <c r="AC32" s="13">
        <v>95</v>
      </c>
      <c r="AD32" s="13">
        <v>95</v>
      </c>
      <c r="AE32" s="22">
        <f t="shared" si="0"/>
        <v>0</v>
      </c>
      <c r="AF32" s="10" t="s">
        <v>61</v>
      </c>
      <c r="AG32" s="10" t="s">
        <v>86</v>
      </c>
      <c r="AH32" s="10" t="s">
        <v>63</v>
      </c>
      <c r="AI32" s="10" t="s">
        <v>141</v>
      </c>
      <c r="AJ32" s="10" t="s">
        <v>65</v>
      </c>
      <c r="AK32" t="s">
        <v>78</v>
      </c>
      <c r="AL32" t="s">
        <v>54</v>
      </c>
      <c r="AM32" t="s">
        <v>54</v>
      </c>
      <c r="AN32" t="s">
        <v>3031</v>
      </c>
      <c r="AO32" s="14" t="s">
        <v>54</v>
      </c>
      <c r="AP32">
        <v>10872</v>
      </c>
      <c r="AQ32" s="10" t="s">
        <v>272</v>
      </c>
      <c r="AR32" s="10" t="s">
        <v>54</v>
      </c>
    </row>
    <row r="33" spans="1:44" x14ac:dyDescent="0.35">
      <c r="A33" t="s">
        <v>44</v>
      </c>
      <c r="B33" t="s">
        <v>45</v>
      </c>
      <c r="C33" s="10">
        <v>4744</v>
      </c>
      <c r="D33" s="11">
        <v>3286340474412</v>
      </c>
      <c r="E33" s="12" t="s">
        <v>3094</v>
      </c>
      <c r="F33" t="s">
        <v>47</v>
      </c>
      <c r="G33" t="s">
        <v>48</v>
      </c>
      <c r="H33" t="s">
        <v>49</v>
      </c>
      <c r="I33" s="12" t="s">
        <v>70</v>
      </c>
      <c r="J33" s="12">
        <v>195</v>
      </c>
      <c r="K33" s="12">
        <v>50</v>
      </c>
      <c r="L33" s="12" t="s">
        <v>51</v>
      </c>
      <c r="M33" s="12">
        <v>15</v>
      </c>
      <c r="N33" s="12" t="s">
        <v>71</v>
      </c>
      <c r="O33" s="12" t="s">
        <v>72</v>
      </c>
      <c r="P33">
        <v>82</v>
      </c>
      <c r="Q33" t="s">
        <v>54</v>
      </c>
      <c r="R33" t="s">
        <v>54</v>
      </c>
      <c r="S33" s="12" t="s">
        <v>54</v>
      </c>
      <c r="T33" t="s">
        <v>55</v>
      </c>
      <c r="V33" t="s">
        <v>54</v>
      </c>
      <c r="W33" t="s">
        <v>56</v>
      </c>
      <c r="X33" t="s">
        <v>56</v>
      </c>
      <c r="Y33" t="s">
        <v>3095</v>
      </c>
      <c r="Z33" t="s">
        <v>189</v>
      </c>
      <c r="AA33" t="s">
        <v>276</v>
      </c>
      <c r="AB33" t="s">
        <v>277</v>
      </c>
      <c r="AC33" s="13">
        <v>95</v>
      </c>
      <c r="AD33" s="13">
        <v>95</v>
      </c>
      <c r="AE33" s="22">
        <f t="shared" si="0"/>
        <v>0</v>
      </c>
      <c r="AF33" s="10" t="s">
        <v>61</v>
      </c>
      <c r="AG33" s="10" t="s">
        <v>86</v>
      </c>
      <c r="AH33" s="10" t="s">
        <v>63</v>
      </c>
      <c r="AI33" s="10" t="s">
        <v>141</v>
      </c>
      <c r="AJ33" s="10" t="s">
        <v>65</v>
      </c>
      <c r="AK33" t="s">
        <v>78</v>
      </c>
      <c r="AL33" t="s">
        <v>54</v>
      </c>
      <c r="AM33" t="s">
        <v>54</v>
      </c>
      <c r="AN33" t="s">
        <v>3031</v>
      </c>
      <c r="AO33" s="14" t="s">
        <v>54</v>
      </c>
      <c r="AP33">
        <v>10872</v>
      </c>
      <c r="AQ33" s="10" t="s">
        <v>198</v>
      </c>
      <c r="AR33" s="10" t="s">
        <v>54</v>
      </c>
    </row>
    <row r="34" spans="1:44" x14ac:dyDescent="0.35">
      <c r="A34" t="s">
        <v>44</v>
      </c>
      <c r="B34" t="s">
        <v>45</v>
      </c>
      <c r="C34" s="10">
        <v>6880</v>
      </c>
      <c r="D34" s="11">
        <v>3286340688017</v>
      </c>
      <c r="E34" s="12" t="s">
        <v>3096</v>
      </c>
      <c r="F34" t="s">
        <v>47</v>
      </c>
      <c r="G34" t="s">
        <v>48</v>
      </c>
      <c r="H34" t="s">
        <v>49</v>
      </c>
      <c r="I34" s="12" t="s">
        <v>144</v>
      </c>
      <c r="J34" s="12">
        <v>195</v>
      </c>
      <c r="K34" s="12">
        <v>50</v>
      </c>
      <c r="L34" s="12" t="s">
        <v>51</v>
      </c>
      <c r="M34" s="12">
        <v>15</v>
      </c>
      <c r="N34" s="12" t="s">
        <v>145</v>
      </c>
      <c r="O34" s="12" t="s">
        <v>146</v>
      </c>
      <c r="P34">
        <v>82</v>
      </c>
      <c r="Q34" t="s">
        <v>54</v>
      </c>
      <c r="R34" t="s">
        <v>54</v>
      </c>
      <c r="S34" s="12" t="s">
        <v>54</v>
      </c>
      <c r="T34" t="s">
        <v>55</v>
      </c>
      <c r="V34" t="s">
        <v>54</v>
      </c>
      <c r="W34" t="s">
        <v>56</v>
      </c>
      <c r="X34" t="s">
        <v>56</v>
      </c>
      <c r="Y34" t="s">
        <v>3097</v>
      </c>
      <c r="Z34" t="s">
        <v>189</v>
      </c>
      <c r="AA34" t="s">
        <v>276</v>
      </c>
      <c r="AB34" t="s">
        <v>277</v>
      </c>
      <c r="AC34" s="13">
        <v>93</v>
      </c>
      <c r="AD34" s="13">
        <v>93</v>
      </c>
      <c r="AE34" s="22">
        <f t="shared" si="0"/>
        <v>0</v>
      </c>
      <c r="AF34" s="10" t="s">
        <v>61</v>
      </c>
      <c r="AG34" s="10" t="s">
        <v>86</v>
      </c>
      <c r="AH34" s="10" t="s">
        <v>63</v>
      </c>
      <c r="AI34" s="10" t="s">
        <v>141</v>
      </c>
      <c r="AJ34" s="10" t="s">
        <v>65</v>
      </c>
      <c r="AK34" t="s">
        <v>78</v>
      </c>
      <c r="AL34" t="s">
        <v>54</v>
      </c>
      <c r="AM34" t="s">
        <v>54</v>
      </c>
      <c r="AN34" t="s">
        <v>3031</v>
      </c>
      <c r="AO34" s="14" t="s">
        <v>54</v>
      </c>
      <c r="AP34">
        <v>10876</v>
      </c>
      <c r="AQ34" s="10" t="s">
        <v>272</v>
      </c>
      <c r="AR34" s="10" t="s">
        <v>54</v>
      </c>
    </row>
    <row r="35" spans="1:44" x14ac:dyDescent="0.35">
      <c r="A35" t="s">
        <v>44</v>
      </c>
      <c r="B35" t="s">
        <v>45</v>
      </c>
      <c r="C35" s="10">
        <v>4745</v>
      </c>
      <c r="D35" s="11">
        <v>3286340474511</v>
      </c>
      <c r="E35" s="12" t="s">
        <v>3096</v>
      </c>
      <c r="F35" t="s">
        <v>47</v>
      </c>
      <c r="G35" t="s">
        <v>48</v>
      </c>
      <c r="H35" t="s">
        <v>49</v>
      </c>
      <c r="I35" s="12" t="s">
        <v>144</v>
      </c>
      <c r="J35" s="12">
        <v>195</v>
      </c>
      <c r="K35" s="12">
        <v>50</v>
      </c>
      <c r="L35" s="12" t="s">
        <v>51</v>
      </c>
      <c r="M35" s="12">
        <v>15</v>
      </c>
      <c r="N35" s="12" t="s">
        <v>145</v>
      </c>
      <c r="O35" s="12" t="s">
        <v>146</v>
      </c>
      <c r="P35">
        <v>82</v>
      </c>
      <c r="Q35" t="s">
        <v>54</v>
      </c>
      <c r="R35" t="s">
        <v>54</v>
      </c>
      <c r="S35" s="12" t="s">
        <v>54</v>
      </c>
      <c r="T35" t="s">
        <v>55</v>
      </c>
      <c r="V35" t="s">
        <v>54</v>
      </c>
      <c r="W35" t="s">
        <v>56</v>
      </c>
      <c r="X35" t="s">
        <v>56</v>
      </c>
      <c r="Y35" t="s">
        <v>3095</v>
      </c>
      <c r="Z35" t="s">
        <v>189</v>
      </c>
      <c r="AA35" t="s">
        <v>276</v>
      </c>
      <c r="AB35" t="s">
        <v>277</v>
      </c>
      <c r="AC35" s="13">
        <v>93</v>
      </c>
      <c r="AD35" s="13">
        <v>93</v>
      </c>
      <c r="AE35" s="22">
        <f t="shared" si="0"/>
        <v>0</v>
      </c>
      <c r="AF35" s="10" t="s">
        <v>61</v>
      </c>
      <c r="AG35" s="10" t="s">
        <v>86</v>
      </c>
      <c r="AH35" s="10" t="s">
        <v>63</v>
      </c>
      <c r="AI35" s="10" t="s">
        <v>141</v>
      </c>
      <c r="AJ35" s="10" t="s">
        <v>65</v>
      </c>
      <c r="AK35" t="s">
        <v>78</v>
      </c>
      <c r="AL35" t="s">
        <v>54</v>
      </c>
      <c r="AM35" t="s">
        <v>54</v>
      </c>
      <c r="AN35" t="s">
        <v>3031</v>
      </c>
      <c r="AO35" s="14" t="s">
        <v>54</v>
      </c>
      <c r="AP35">
        <v>10876</v>
      </c>
      <c r="AQ35" s="10" t="s">
        <v>198</v>
      </c>
      <c r="AR35" s="10" t="s">
        <v>54</v>
      </c>
    </row>
    <row r="36" spans="1:44" x14ac:dyDescent="0.35">
      <c r="A36" t="s">
        <v>44</v>
      </c>
      <c r="B36" t="s">
        <v>45</v>
      </c>
      <c r="C36" s="10">
        <v>5672</v>
      </c>
      <c r="D36" s="11">
        <v>3286340567213</v>
      </c>
      <c r="E36" s="12" t="s">
        <v>3098</v>
      </c>
      <c r="F36" t="s">
        <v>47</v>
      </c>
      <c r="G36" t="s">
        <v>48</v>
      </c>
      <c r="H36" t="s">
        <v>49</v>
      </c>
      <c r="I36" s="12" t="s">
        <v>264</v>
      </c>
      <c r="J36" s="12">
        <v>205</v>
      </c>
      <c r="K36" s="12">
        <v>50</v>
      </c>
      <c r="L36" s="12" t="s">
        <v>51</v>
      </c>
      <c r="M36" s="12">
        <v>15</v>
      </c>
      <c r="N36" s="12" t="s">
        <v>265</v>
      </c>
      <c r="O36" s="12" t="s">
        <v>3099</v>
      </c>
      <c r="P36">
        <v>86</v>
      </c>
      <c r="Q36" t="s">
        <v>54</v>
      </c>
      <c r="R36" t="s">
        <v>54</v>
      </c>
      <c r="S36" s="12" t="s">
        <v>54</v>
      </c>
      <c r="T36" t="s">
        <v>55</v>
      </c>
      <c r="V36" t="s">
        <v>269</v>
      </c>
      <c r="W36" t="s">
        <v>56</v>
      </c>
      <c r="X36" t="s">
        <v>56</v>
      </c>
      <c r="Y36" t="s">
        <v>3100</v>
      </c>
      <c r="Z36" t="s">
        <v>2440</v>
      </c>
      <c r="AA36" t="s">
        <v>3101</v>
      </c>
      <c r="AB36" t="s">
        <v>3102</v>
      </c>
      <c r="AC36" s="13">
        <v>137.5</v>
      </c>
      <c r="AD36" s="13">
        <v>137.5</v>
      </c>
      <c r="AE36" s="22">
        <f t="shared" si="0"/>
        <v>0</v>
      </c>
      <c r="AF36" s="10" t="s">
        <v>156</v>
      </c>
      <c r="AG36" s="10" t="s">
        <v>62</v>
      </c>
      <c r="AH36" s="10" t="s">
        <v>63</v>
      </c>
      <c r="AI36" s="10" t="s">
        <v>141</v>
      </c>
      <c r="AJ36" s="10" t="s">
        <v>65</v>
      </c>
      <c r="AK36" t="s">
        <v>78</v>
      </c>
      <c r="AL36" t="s">
        <v>54</v>
      </c>
      <c r="AM36" t="s">
        <v>54</v>
      </c>
      <c r="AN36" t="s">
        <v>3031</v>
      </c>
      <c r="AO36" s="14" t="s">
        <v>54</v>
      </c>
      <c r="AP36" t="s">
        <v>54</v>
      </c>
      <c r="AQ36" s="10" t="s">
        <v>377</v>
      </c>
      <c r="AR36" s="10" t="s">
        <v>54</v>
      </c>
    </row>
    <row r="37" spans="1:44" x14ac:dyDescent="0.35">
      <c r="A37" t="s">
        <v>44</v>
      </c>
      <c r="B37" t="s">
        <v>45</v>
      </c>
      <c r="C37" s="10">
        <v>1753</v>
      </c>
      <c r="D37" s="11">
        <v>3286340175319</v>
      </c>
      <c r="E37" s="12" t="s">
        <v>3103</v>
      </c>
      <c r="F37" t="s">
        <v>47</v>
      </c>
      <c r="G37" t="s">
        <v>48</v>
      </c>
      <c r="H37" t="s">
        <v>49</v>
      </c>
      <c r="I37" s="12" t="s">
        <v>50</v>
      </c>
      <c r="J37" s="12">
        <v>175</v>
      </c>
      <c r="K37" s="12">
        <v>55</v>
      </c>
      <c r="L37" s="12" t="s">
        <v>51</v>
      </c>
      <c r="M37" s="12">
        <v>15</v>
      </c>
      <c r="N37" s="12" t="s">
        <v>52</v>
      </c>
      <c r="O37" s="12" t="s">
        <v>148</v>
      </c>
      <c r="P37">
        <v>77</v>
      </c>
      <c r="Q37" t="s">
        <v>54</v>
      </c>
      <c r="R37" t="s">
        <v>54</v>
      </c>
      <c r="S37" s="12" t="s">
        <v>54</v>
      </c>
      <c r="T37" t="s">
        <v>55</v>
      </c>
      <c r="V37" t="s">
        <v>269</v>
      </c>
      <c r="W37" t="s">
        <v>56</v>
      </c>
      <c r="X37" t="s">
        <v>56</v>
      </c>
      <c r="Y37" t="s">
        <v>3104</v>
      </c>
      <c r="Z37" t="s">
        <v>97</v>
      </c>
      <c r="AA37" t="s">
        <v>116</v>
      </c>
      <c r="AB37" t="s">
        <v>117</v>
      </c>
      <c r="AC37" s="13">
        <v>115.5</v>
      </c>
      <c r="AD37" s="13">
        <v>115.5</v>
      </c>
      <c r="AE37" s="22">
        <f t="shared" si="0"/>
        <v>0</v>
      </c>
      <c r="AF37" s="10" t="s">
        <v>156</v>
      </c>
      <c r="AG37" s="10" t="s">
        <v>86</v>
      </c>
      <c r="AH37" s="10" t="s">
        <v>63</v>
      </c>
      <c r="AI37" s="10" t="s">
        <v>64</v>
      </c>
      <c r="AJ37" s="10" t="s">
        <v>65</v>
      </c>
      <c r="AK37" t="s">
        <v>66</v>
      </c>
      <c r="AL37" t="s">
        <v>54</v>
      </c>
      <c r="AM37" t="s">
        <v>3105</v>
      </c>
      <c r="AN37" t="s">
        <v>3031</v>
      </c>
      <c r="AO37" s="14" t="s">
        <v>54</v>
      </c>
      <c r="AP37">
        <v>13802</v>
      </c>
      <c r="AQ37" s="10" t="s">
        <v>142</v>
      </c>
      <c r="AR37" s="10" t="s">
        <v>54</v>
      </c>
    </row>
    <row r="38" spans="1:44" x14ac:dyDescent="0.35">
      <c r="A38" t="s">
        <v>44</v>
      </c>
      <c r="B38" t="s">
        <v>45</v>
      </c>
      <c r="C38" s="10">
        <v>7815</v>
      </c>
      <c r="D38" s="11">
        <v>3286340781510</v>
      </c>
      <c r="E38" s="12" t="s">
        <v>3106</v>
      </c>
      <c r="F38" t="s">
        <v>47</v>
      </c>
      <c r="G38" t="s">
        <v>48</v>
      </c>
      <c r="H38" t="s">
        <v>49</v>
      </c>
      <c r="I38" s="12" t="s">
        <v>70</v>
      </c>
      <c r="J38" s="12">
        <v>185</v>
      </c>
      <c r="K38" s="12">
        <v>55</v>
      </c>
      <c r="L38" s="12" t="s">
        <v>51</v>
      </c>
      <c r="M38" s="12">
        <v>15</v>
      </c>
      <c r="N38" s="12" t="s">
        <v>71</v>
      </c>
      <c r="O38" s="12" t="s">
        <v>72</v>
      </c>
      <c r="P38">
        <v>82</v>
      </c>
      <c r="Q38" t="s">
        <v>54</v>
      </c>
      <c r="R38" t="s">
        <v>54</v>
      </c>
      <c r="S38" s="12" t="s">
        <v>54</v>
      </c>
      <c r="T38" t="s">
        <v>55</v>
      </c>
      <c r="V38" t="s">
        <v>54</v>
      </c>
      <c r="W38" t="s">
        <v>56</v>
      </c>
      <c r="X38" t="s">
        <v>56</v>
      </c>
      <c r="Y38" t="s">
        <v>3107</v>
      </c>
      <c r="Z38" t="s">
        <v>161</v>
      </c>
      <c r="AA38" t="s">
        <v>100</v>
      </c>
      <c r="AB38" t="s">
        <v>101</v>
      </c>
      <c r="AC38" s="13">
        <v>131</v>
      </c>
      <c r="AD38" s="13">
        <v>131</v>
      </c>
      <c r="AE38" s="22">
        <f t="shared" si="0"/>
        <v>0</v>
      </c>
      <c r="AF38" s="10" t="s">
        <v>86</v>
      </c>
      <c r="AG38" s="10" t="s">
        <v>62</v>
      </c>
      <c r="AH38" s="10" t="s">
        <v>63</v>
      </c>
      <c r="AI38" s="10" t="s">
        <v>282</v>
      </c>
      <c r="AJ38" s="10" t="s">
        <v>65</v>
      </c>
      <c r="AK38" t="s">
        <v>66</v>
      </c>
      <c r="AL38" t="s">
        <v>54</v>
      </c>
      <c r="AM38" t="s">
        <v>283</v>
      </c>
      <c r="AN38" t="s">
        <v>3031</v>
      </c>
      <c r="AO38" s="14" t="s">
        <v>54</v>
      </c>
      <c r="AP38">
        <v>13806</v>
      </c>
      <c r="AQ38" s="10" t="s">
        <v>102</v>
      </c>
      <c r="AR38" s="10" t="s">
        <v>54</v>
      </c>
    </row>
    <row r="39" spans="1:44" x14ac:dyDescent="0.35">
      <c r="A39" t="s">
        <v>44</v>
      </c>
      <c r="B39" t="s">
        <v>45</v>
      </c>
      <c r="C39" s="10">
        <v>7696</v>
      </c>
      <c r="D39" s="11">
        <v>3286340769617</v>
      </c>
      <c r="E39" s="12" t="s">
        <v>3108</v>
      </c>
      <c r="F39" t="s">
        <v>47</v>
      </c>
      <c r="G39" t="s">
        <v>48</v>
      </c>
      <c r="H39" t="s">
        <v>49</v>
      </c>
      <c r="I39" s="12" t="s">
        <v>70</v>
      </c>
      <c r="J39" s="12">
        <v>185</v>
      </c>
      <c r="K39" s="12">
        <v>55</v>
      </c>
      <c r="L39" s="12" t="s">
        <v>51</v>
      </c>
      <c r="M39" s="12">
        <v>15</v>
      </c>
      <c r="N39" s="12" t="s">
        <v>71</v>
      </c>
      <c r="O39" s="12" t="s">
        <v>72</v>
      </c>
      <c r="P39">
        <v>82</v>
      </c>
      <c r="Q39" t="s">
        <v>54</v>
      </c>
      <c r="R39" t="s">
        <v>54</v>
      </c>
      <c r="S39" s="12" t="s">
        <v>54</v>
      </c>
      <c r="T39" t="s">
        <v>55</v>
      </c>
      <c r="V39" t="s">
        <v>54</v>
      </c>
      <c r="W39" t="s">
        <v>56</v>
      </c>
      <c r="X39" t="s">
        <v>56</v>
      </c>
      <c r="Y39" t="s">
        <v>160</v>
      </c>
      <c r="Z39" t="s">
        <v>161</v>
      </c>
      <c r="AA39" t="s">
        <v>100</v>
      </c>
      <c r="AB39" t="s">
        <v>101</v>
      </c>
      <c r="AC39" s="13">
        <v>131</v>
      </c>
      <c r="AD39" s="13">
        <v>131</v>
      </c>
      <c r="AE39" s="22">
        <f t="shared" si="0"/>
        <v>0</v>
      </c>
      <c r="AF39" s="10" t="s">
        <v>86</v>
      </c>
      <c r="AG39" s="10" t="s">
        <v>62</v>
      </c>
      <c r="AH39" s="10" t="s">
        <v>63</v>
      </c>
      <c r="AI39" s="10" t="s">
        <v>282</v>
      </c>
      <c r="AJ39" s="10" t="s">
        <v>65</v>
      </c>
      <c r="AK39" t="s">
        <v>78</v>
      </c>
      <c r="AL39" t="s">
        <v>54</v>
      </c>
      <c r="AM39" t="s">
        <v>54</v>
      </c>
      <c r="AN39" t="s">
        <v>3031</v>
      </c>
      <c r="AO39" s="14" t="s">
        <v>54</v>
      </c>
      <c r="AP39">
        <v>13806</v>
      </c>
      <c r="AQ39" s="10" t="s">
        <v>102</v>
      </c>
      <c r="AR39" s="10" t="s">
        <v>54</v>
      </c>
    </row>
    <row r="40" spans="1:44" x14ac:dyDescent="0.35">
      <c r="A40" t="s">
        <v>44</v>
      </c>
      <c r="B40" t="s">
        <v>45</v>
      </c>
      <c r="C40" s="10">
        <v>13001</v>
      </c>
      <c r="D40" s="11">
        <v>3286341300116</v>
      </c>
      <c r="E40" s="12" t="s">
        <v>3109</v>
      </c>
      <c r="F40" t="s">
        <v>47</v>
      </c>
      <c r="G40" t="s">
        <v>48</v>
      </c>
      <c r="H40" t="s">
        <v>49</v>
      </c>
      <c r="I40" s="12" t="s">
        <v>144</v>
      </c>
      <c r="J40" s="12">
        <v>185</v>
      </c>
      <c r="K40" s="12">
        <v>55</v>
      </c>
      <c r="L40" s="12" t="s">
        <v>51</v>
      </c>
      <c r="M40" s="12">
        <v>15</v>
      </c>
      <c r="N40" s="12" t="s">
        <v>145</v>
      </c>
      <c r="O40" s="12" t="s">
        <v>146</v>
      </c>
      <c r="P40">
        <v>82</v>
      </c>
      <c r="Q40" t="s">
        <v>54</v>
      </c>
      <c r="R40" t="s">
        <v>54</v>
      </c>
      <c r="S40" s="12" t="s">
        <v>54</v>
      </c>
      <c r="T40" t="s">
        <v>55</v>
      </c>
      <c r="V40" t="s">
        <v>54</v>
      </c>
      <c r="W40" t="s">
        <v>54</v>
      </c>
      <c r="X40" t="s">
        <v>54</v>
      </c>
      <c r="Y40" t="s">
        <v>3110</v>
      </c>
      <c r="Z40" t="s">
        <v>161</v>
      </c>
      <c r="AA40" t="s">
        <v>100</v>
      </c>
      <c r="AB40" t="s">
        <v>101</v>
      </c>
      <c r="AC40" s="13">
        <v>141</v>
      </c>
      <c r="AD40" s="13">
        <v>141</v>
      </c>
      <c r="AE40" s="22">
        <f t="shared" si="0"/>
        <v>0</v>
      </c>
      <c r="AF40" s="10" t="s">
        <v>61</v>
      </c>
      <c r="AG40" s="10" t="s">
        <v>62</v>
      </c>
      <c r="AH40" s="10" t="s">
        <v>63</v>
      </c>
      <c r="AI40" s="10" t="s">
        <v>282</v>
      </c>
      <c r="AJ40" s="10" t="s">
        <v>65</v>
      </c>
      <c r="AK40" t="s">
        <v>78</v>
      </c>
      <c r="AL40" t="s">
        <v>54</v>
      </c>
      <c r="AM40" t="s">
        <v>54</v>
      </c>
      <c r="AN40" t="s">
        <v>3031</v>
      </c>
      <c r="AO40" s="14" t="s">
        <v>54</v>
      </c>
      <c r="AP40">
        <v>13805</v>
      </c>
      <c r="AQ40" s="10" t="s">
        <v>102</v>
      </c>
      <c r="AR40" s="10" t="s">
        <v>54</v>
      </c>
    </row>
    <row r="41" spans="1:44" x14ac:dyDescent="0.35">
      <c r="A41" t="s">
        <v>44</v>
      </c>
      <c r="B41" t="s">
        <v>45</v>
      </c>
      <c r="C41" s="10">
        <v>6816</v>
      </c>
      <c r="D41" s="11">
        <v>3286340681612</v>
      </c>
      <c r="E41" s="12" t="s">
        <v>3109</v>
      </c>
      <c r="F41" t="s">
        <v>47</v>
      </c>
      <c r="G41" t="s">
        <v>48</v>
      </c>
      <c r="H41" t="s">
        <v>49</v>
      </c>
      <c r="I41" s="12" t="s">
        <v>144</v>
      </c>
      <c r="J41" s="12">
        <v>185</v>
      </c>
      <c r="K41" s="12">
        <v>55</v>
      </c>
      <c r="L41" s="12" t="s">
        <v>51</v>
      </c>
      <c r="M41" s="12">
        <v>15</v>
      </c>
      <c r="N41" s="12" t="s">
        <v>145</v>
      </c>
      <c r="O41" s="12" t="s">
        <v>146</v>
      </c>
      <c r="P41">
        <v>82</v>
      </c>
      <c r="Q41" t="s">
        <v>54</v>
      </c>
      <c r="R41" t="s">
        <v>54</v>
      </c>
      <c r="S41" s="12" t="s">
        <v>54</v>
      </c>
      <c r="T41" t="s">
        <v>55</v>
      </c>
      <c r="V41" t="s">
        <v>54</v>
      </c>
      <c r="W41" t="s">
        <v>56</v>
      </c>
      <c r="X41" t="s">
        <v>56</v>
      </c>
      <c r="Y41" t="s">
        <v>3111</v>
      </c>
      <c r="Z41" t="s">
        <v>161</v>
      </c>
      <c r="AA41" t="s">
        <v>100</v>
      </c>
      <c r="AB41" t="s">
        <v>101</v>
      </c>
      <c r="AC41" s="13">
        <v>141</v>
      </c>
      <c r="AD41" s="13">
        <v>141</v>
      </c>
      <c r="AE41" s="22">
        <f t="shared" si="0"/>
        <v>0</v>
      </c>
      <c r="AF41" s="10" t="s">
        <v>86</v>
      </c>
      <c r="AG41" s="10" t="s">
        <v>62</v>
      </c>
      <c r="AH41" s="10" t="s">
        <v>63</v>
      </c>
      <c r="AI41" s="10" t="s">
        <v>282</v>
      </c>
      <c r="AJ41" s="10" t="s">
        <v>65</v>
      </c>
      <c r="AK41" t="s">
        <v>78</v>
      </c>
      <c r="AL41" t="s">
        <v>54</v>
      </c>
      <c r="AM41" t="s">
        <v>54</v>
      </c>
      <c r="AN41" t="s">
        <v>3031</v>
      </c>
      <c r="AO41" s="14" t="s">
        <v>54</v>
      </c>
      <c r="AP41">
        <v>13805</v>
      </c>
      <c r="AQ41" s="10" t="s">
        <v>102</v>
      </c>
      <c r="AR41" s="10" t="s">
        <v>54</v>
      </c>
    </row>
    <row r="42" spans="1:44" x14ac:dyDescent="0.35">
      <c r="A42" t="s">
        <v>44</v>
      </c>
      <c r="B42" t="s">
        <v>45</v>
      </c>
      <c r="C42" s="10">
        <v>6936</v>
      </c>
      <c r="D42" s="11">
        <v>3286340693615</v>
      </c>
      <c r="E42" s="12" t="s">
        <v>3112</v>
      </c>
      <c r="F42" t="s">
        <v>47</v>
      </c>
      <c r="G42" t="s">
        <v>48</v>
      </c>
      <c r="H42" t="s">
        <v>49</v>
      </c>
      <c r="I42" s="12" t="s">
        <v>144</v>
      </c>
      <c r="J42" s="12">
        <v>185</v>
      </c>
      <c r="K42" s="12">
        <v>55</v>
      </c>
      <c r="L42" s="12" t="s">
        <v>51</v>
      </c>
      <c r="M42" s="12">
        <v>15</v>
      </c>
      <c r="N42" s="12" t="s">
        <v>145</v>
      </c>
      <c r="O42" s="12" t="s">
        <v>146</v>
      </c>
      <c r="P42">
        <v>82</v>
      </c>
      <c r="Q42" t="s">
        <v>54</v>
      </c>
      <c r="R42" t="s">
        <v>54</v>
      </c>
      <c r="S42" s="12" t="s">
        <v>54</v>
      </c>
      <c r="T42" t="s">
        <v>55</v>
      </c>
      <c r="V42" t="s">
        <v>54</v>
      </c>
      <c r="W42" t="s">
        <v>54</v>
      </c>
      <c r="X42" t="s">
        <v>54</v>
      </c>
      <c r="Y42" t="s">
        <v>160</v>
      </c>
      <c r="Z42" t="s">
        <v>361</v>
      </c>
      <c r="AA42" t="s">
        <v>529</v>
      </c>
      <c r="AB42" t="s">
        <v>530</v>
      </c>
      <c r="AC42" s="13">
        <v>141</v>
      </c>
      <c r="AD42" s="13">
        <v>141</v>
      </c>
      <c r="AE42" s="22">
        <f t="shared" si="0"/>
        <v>0</v>
      </c>
      <c r="AF42" s="10" t="s">
        <v>61</v>
      </c>
      <c r="AG42" s="10" t="s">
        <v>62</v>
      </c>
      <c r="AH42" s="10" t="s">
        <v>338</v>
      </c>
      <c r="AI42" s="10" t="s">
        <v>3068</v>
      </c>
      <c r="AJ42" s="10" t="s">
        <v>65</v>
      </c>
      <c r="AK42" t="s">
        <v>66</v>
      </c>
      <c r="AL42" t="s">
        <v>54</v>
      </c>
      <c r="AM42" t="s">
        <v>3113</v>
      </c>
      <c r="AN42" t="s">
        <v>3031</v>
      </c>
      <c r="AO42" s="14" t="s">
        <v>54</v>
      </c>
      <c r="AP42">
        <v>13805</v>
      </c>
      <c r="AQ42" s="10" t="s">
        <v>158</v>
      </c>
      <c r="AR42" s="10" t="s">
        <v>54</v>
      </c>
    </row>
    <row r="43" spans="1:44" x14ac:dyDescent="0.35">
      <c r="A43" t="s">
        <v>44</v>
      </c>
      <c r="B43" t="s">
        <v>45</v>
      </c>
      <c r="C43" s="10">
        <v>7120</v>
      </c>
      <c r="D43" s="11">
        <v>3286340712019</v>
      </c>
      <c r="E43" s="12" t="s">
        <v>3114</v>
      </c>
      <c r="F43" t="s">
        <v>47</v>
      </c>
      <c r="G43" t="s">
        <v>48</v>
      </c>
      <c r="H43" t="s">
        <v>49</v>
      </c>
      <c r="I43" s="12" t="s">
        <v>70</v>
      </c>
      <c r="J43" s="12">
        <v>195</v>
      </c>
      <c r="K43" s="12">
        <v>55</v>
      </c>
      <c r="L43" s="12" t="s">
        <v>51</v>
      </c>
      <c r="M43" s="12">
        <v>15</v>
      </c>
      <c r="N43" s="12" t="s">
        <v>71</v>
      </c>
      <c r="O43" s="12" t="s">
        <v>170</v>
      </c>
      <c r="P43">
        <v>85</v>
      </c>
      <c r="Q43" t="s">
        <v>54</v>
      </c>
      <c r="R43" t="s">
        <v>54</v>
      </c>
      <c r="S43" s="12" t="s">
        <v>54</v>
      </c>
      <c r="T43" t="s">
        <v>55</v>
      </c>
      <c r="V43" t="s">
        <v>54</v>
      </c>
      <c r="W43" t="s">
        <v>56</v>
      </c>
      <c r="X43" t="s">
        <v>56</v>
      </c>
      <c r="Y43" t="s">
        <v>3095</v>
      </c>
      <c r="Z43" t="s">
        <v>126</v>
      </c>
      <c r="AA43" t="s">
        <v>276</v>
      </c>
      <c r="AB43" t="s">
        <v>277</v>
      </c>
      <c r="AC43" s="13">
        <v>141</v>
      </c>
      <c r="AD43" s="13">
        <v>141</v>
      </c>
      <c r="AE43" s="22">
        <f t="shared" si="0"/>
        <v>0</v>
      </c>
      <c r="AF43" s="10" t="s">
        <v>62</v>
      </c>
      <c r="AG43" s="10" t="s">
        <v>86</v>
      </c>
      <c r="AH43" s="10" t="s">
        <v>63</v>
      </c>
      <c r="AI43" s="10" t="s">
        <v>141</v>
      </c>
      <c r="AJ43" s="10" t="s">
        <v>65</v>
      </c>
      <c r="AK43" t="s">
        <v>78</v>
      </c>
      <c r="AL43" t="s">
        <v>54</v>
      </c>
      <c r="AM43" t="s">
        <v>54</v>
      </c>
      <c r="AN43" t="s">
        <v>3031</v>
      </c>
      <c r="AO43" s="14" t="s">
        <v>54</v>
      </c>
      <c r="AP43">
        <v>10871</v>
      </c>
      <c r="AQ43" s="10" t="s">
        <v>198</v>
      </c>
      <c r="AR43" s="10" t="s">
        <v>54</v>
      </c>
    </row>
    <row r="44" spans="1:44" x14ac:dyDescent="0.35">
      <c r="A44" t="s">
        <v>44</v>
      </c>
      <c r="B44" t="s">
        <v>45</v>
      </c>
      <c r="C44" s="10">
        <v>3151</v>
      </c>
      <c r="D44" s="11">
        <v>3286340315111</v>
      </c>
      <c r="E44" s="12" t="s">
        <v>3115</v>
      </c>
      <c r="F44" t="s">
        <v>47</v>
      </c>
      <c r="G44" t="s">
        <v>48</v>
      </c>
      <c r="H44" t="s">
        <v>49</v>
      </c>
      <c r="I44" s="12" t="s">
        <v>70</v>
      </c>
      <c r="J44" s="12">
        <v>195</v>
      </c>
      <c r="K44" s="12">
        <v>55</v>
      </c>
      <c r="L44" s="12" t="s">
        <v>51</v>
      </c>
      <c r="M44" s="12">
        <v>15</v>
      </c>
      <c r="N44" s="12" t="s">
        <v>71</v>
      </c>
      <c r="O44" s="12" t="s">
        <v>170</v>
      </c>
      <c r="P44">
        <v>85</v>
      </c>
      <c r="Q44" t="s">
        <v>54</v>
      </c>
      <c r="R44" t="s">
        <v>54</v>
      </c>
      <c r="S44" s="12" t="s">
        <v>54</v>
      </c>
      <c r="T44" t="s">
        <v>55</v>
      </c>
      <c r="V44" t="s">
        <v>269</v>
      </c>
      <c r="W44" t="s">
        <v>56</v>
      </c>
      <c r="X44" t="s">
        <v>56</v>
      </c>
      <c r="Y44" t="s">
        <v>3116</v>
      </c>
      <c r="Z44" t="s">
        <v>126</v>
      </c>
      <c r="AA44" t="s">
        <v>116</v>
      </c>
      <c r="AB44" t="s">
        <v>117</v>
      </c>
      <c r="AC44" s="13">
        <v>141</v>
      </c>
      <c r="AD44" s="13">
        <v>141</v>
      </c>
      <c r="AE44" s="22">
        <f t="shared" si="0"/>
        <v>0</v>
      </c>
      <c r="AF44" s="10" t="s">
        <v>61</v>
      </c>
      <c r="AG44" s="10" t="s">
        <v>86</v>
      </c>
      <c r="AH44" s="10" t="s">
        <v>63</v>
      </c>
      <c r="AI44" s="10" t="s">
        <v>141</v>
      </c>
      <c r="AJ44" s="10" t="s">
        <v>65</v>
      </c>
      <c r="AK44" t="s">
        <v>66</v>
      </c>
      <c r="AL44" t="s">
        <v>54</v>
      </c>
      <c r="AM44" t="s">
        <v>118</v>
      </c>
      <c r="AN44" t="s">
        <v>3031</v>
      </c>
      <c r="AO44" s="14" t="s">
        <v>54</v>
      </c>
      <c r="AP44">
        <v>10871</v>
      </c>
      <c r="AQ44" s="10" t="s">
        <v>532</v>
      </c>
      <c r="AR44" s="10" t="s">
        <v>54</v>
      </c>
    </row>
    <row r="45" spans="1:44" x14ac:dyDescent="0.35">
      <c r="A45" t="s">
        <v>44</v>
      </c>
      <c r="B45" t="s">
        <v>45</v>
      </c>
      <c r="C45" s="10">
        <v>4742</v>
      </c>
      <c r="D45" s="11">
        <v>3286340474214</v>
      </c>
      <c r="E45" s="12" t="s">
        <v>3114</v>
      </c>
      <c r="F45" t="s">
        <v>47</v>
      </c>
      <c r="G45" t="s">
        <v>48</v>
      </c>
      <c r="H45" t="s">
        <v>49</v>
      </c>
      <c r="I45" s="12" t="s">
        <v>70</v>
      </c>
      <c r="J45" s="12">
        <v>195</v>
      </c>
      <c r="K45" s="12">
        <v>55</v>
      </c>
      <c r="L45" s="12" t="s">
        <v>51</v>
      </c>
      <c r="M45" s="12">
        <v>15</v>
      </c>
      <c r="N45" s="12" t="s">
        <v>71</v>
      </c>
      <c r="O45" s="12" t="s">
        <v>170</v>
      </c>
      <c r="P45">
        <v>85</v>
      </c>
      <c r="Q45" t="s">
        <v>54</v>
      </c>
      <c r="R45" t="s">
        <v>54</v>
      </c>
      <c r="S45" s="12" t="s">
        <v>54</v>
      </c>
      <c r="T45" t="s">
        <v>55</v>
      </c>
      <c r="V45" t="s">
        <v>54</v>
      </c>
      <c r="W45" t="s">
        <v>56</v>
      </c>
      <c r="X45" t="s">
        <v>56</v>
      </c>
      <c r="Y45" t="s">
        <v>3117</v>
      </c>
      <c r="Z45" t="s">
        <v>126</v>
      </c>
      <c r="AA45" t="s">
        <v>276</v>
      </c>
      <c r="AB45" t="s">
        <v>277</v>
      </c>
      <c r="AC45" s="13">
        <v>141</v>
      </c>
      <c r="AD45" s="13">
        <v>141</v>
      </c>
      <c r="AE45" s="22">
        <f t="shared" si="0"/>
        <v>0</v>
      </c>
      <c r="AF45" s="10" t="s">
        <v>62</v>
      </c>
      <c r="AG45" s="10" t="s">
        <v>86</v>
      </c>
      <c r="AH45" s="10" t="s">
        <v>63</v>
      </c>
      <c r="AI45" s="10" t="s">
        <v>141</v>
      </c>
      <c r="AJ45" s="10" t="s">
        <v>65</v>
      </c>
      <c r="AK45" t="s">
        <v>78</v>
      </c>
      <c r="AL45" t="s">
        <v>54</v>
      </c>
      <c r="AM45" t="s">
        <v>54</v>
      </c>
      <c r="AN45" t="s">
        <v>3031</v>
      </c>
      <c r="AO45" s="14" t="s">
        <v>54</v>
      </c>
      <c r="AP45">
        <v>10871</v>
      </c>
      <c r="AQ45" s="10" t="s">
        <v>198</v>
      </c>
      <c r="AR45" s="10" t="s">
        <v>54</v>
      </c>
    </row>
    <row r="46" spans="1:44" x14ac:dyDescent="0.35">
      <c r="A46" t="s">
        <v>44</v>
      </c>
      <c r="B46" t="s">
        <v>45</v>
      </c>
      <c r="C46" s="10">
        <v>10100</v>
      </c>
      <c r="D46" s="11">
        <v>3286341010015</v>
      </c>
      <c r="E46" s="12" t="s">
        <v>3118</v>
      </c>
      <c r="F46" t="s">
        <v>47</v>
      </c>
      <c r="G46" t="s">
        <v>48</v>
      </c>
      <c r="H46" t="s">
        <v>49</v>
      </c>
      <c r="I46" s="12" t="s">
        <v>144</v>
      </c>
      <c r="J46" s="12">
        <v>195</v>
      </c>
      <c r="K46" s="12">
        <v>55</v>
      </c>
      <c r="L46" s="12" t="s">
        <v>51</v>
      </c>
      <c r="M46" s="12">
        <v>15</v>
      </c>
      <c r="N46" s="12" t="s">
        <v>145</v>
      </c>
      <c r="O46" s="12" t="s">
        <v>173</v>
      </c>
      <c r="P46">
        <v>85</v>
      </c>
      <c r="Q46" t="s">
        <v>54</v>
      </c>
      <c r="R46" t="s">
        <v>54</v>
      </c>
      <c r="S46" s="12" t="s">
        <v>54</v>
      </c>
      <c r="T46" t="s">
        <v>55</v>
      </c>
      <c r="V46" t="s">
        <v>54</v>
      </c>
      <c r="W46" t="s">
        <v>54</v>
      </c>
      <c r="X46" t="s">
        <v>54</v>
      </c>
      <c r="Y46" t="s">
        <v>2621</v>
      </c>
      <c r="Z46" t="s">
        <v>126</v>
      </c>
      <c r="AA46" t="s">
        <v>3092</v>
      </c>
      <c r="AB46" t="s">
        <v>3093</v>
      </c>
      <c r="AC46" s="13">
        <v>145</v>
      </c>
      <c r="AD46" s="13">
        <v>145</v>
      </c>
      <c r="AE46" s="22">
        <f t="shared" si="0"/>
        <v>0</v>
      </c>
      <c r="AF46" s="10" t="s">
        <v>61</v>
      </c>
      <c r="AG46" s="10" t="s">
        <v>77</v>
      </c>
      <c r="AH46" s="10" t="s">
        <v>63</v>
      </c>
      <c r="AI46" s="10" t="s">
        <v>141</v>
      </c>
      <c r="AJ46" s="10" t="s">
        <v>65</v>
      </c>
      <c r="AK46" t="s">
        <v>78</v>
      </c>
      <c r="AL46" t="s">
        <v>54</v>
      </c>
      <c r="AM46" t="s">
        <v>54</v>
      </c>
      <c r="AN46" t="s">
        <v>3031</v>
      </c>
      <c r="AO46" s="14" t="s">
        <v>54</v>
      </c>
      <c r="AP46">
        <v>10875</v>
      </c>
      <c r="AQ46" s="10" t="s">
        <v>198</v>
      </c>
      <c r="AR46" s="10" t="s">
        <v>54</v>
      </c>
    </row>
    <row r="47" spans="1:44" x14ac:dyDescent="0.35">
      <c r="A47" t="s">
        <v>44</v>
      </c>
      <c r="B47" t="s">
        <v>45</v>
      </c>
      <c r="C47" s="10">
        <v>6879</v>
      </c>
      <c r="D47" s="11">
        <v>3286340687911</v>
      </c>
      <c r="E47" s="12" t="s">
        <v>3119</v>
      </c>
      <c r="F47" t="s">
        <v>47</v>
      </c>
      <c r="G47" t="s">
        <v>48</v>
      </c>
      <c r="H47" t="s">
        <v>49</v>
      </c>
      <c r="I47" s="12" t="s">
        <v>144</v>
      </c>
      <c r="J47" s="12">
        <v>195</v>
      </c>
      <c r="K47" s="12">
        <v>55</v>
      </c>
      <c r="L47" s="12" t="s">
        <v>51</v>
      </c>
      <c r="M47" s="12">
        <v>15</v>
      </c>
      <c r="N47" s="12" t="s">
        <v>145</v>
      </c>
      <c r="O47" s="12" t="s">
        <v>173</v>
      </c>
      <c r="P47">
        <v>85</v>
      </c>
      <c r="Q47" t="s">
        <v>54</v>
      </c>
      <c r="R47" t="s">
        <v>54</v>
      </c>
      <c r="S47" s="12" t="s">
        <v>54</v>
      </c>
      <c r="T47" t="s">
        <v>55</v>
      </c>
      <c r="V47" t="s">
        <v>54</v>
      </c>
      <c r="W47" t="s">
        <v>56</v>
      </c>
      <c r="X47" t="s">
        <v>56</v>
      </c>
      <c r="Y47" t="s">
        <v>3120</v>
      </c>
      <c r="Z47" t="s">
        <v>126</v>
      </c>
      <c r="AA47" t="s">
        <v>276</v>
      </c>
      <c r="AB47" t="s">
        <v>277</v>
      </c>
      <c r="AC47" s="13">
        <v>145</v>
      </c>
      <c r="AD47" s="13">
        <v>145</v>
      </c>
      <c r="AE47" s="22">
        <f t="shared" si="0"/>
        <v>0</v>
      </c>
      <c r="AF47" s="10" t="s">
        <v>62</v>
      </c>
      <c r="AG47" s="10" t="s">
        <v>86</v>
      </c>
      <c r="AH47" s="10" t="s">
        <v>63</v>
      </c>
      <c r="AI47" s="10" t="s">
        <v>141</v>
      </c>
      <c r="AJ47" s="10" t="s">
        <v>65</v>
      </c>
      <c r="AK47" t="s">
        <v>78</v>
      </c>
      <c r="AL47" t="s">
        <v>54</v>
      </c>
      <c r="AM47" t="s">
        <v>54</v>
      </c>
      <c r="AN47" t="s">
        <v>3031</v>
      </c>
      <c r="AO47" s="14" t="s">
        <v>54</v>
      </c>
      <c r="AP47">
        <v>10875</v>
      </c>
      <c r="AQ47" s="10" t="s">
        <v>198</v>
      </c>
      <c r="AR47" s="10" t="s">
        <v>54</v>
      </c>
    </row>
    <row r="48" spans="1:44" x14ac:dyDescent="0.35">
      <c r="A48" t="s">
        <v>44</v>
      </c>
      <c r="B48" t="s">
        <v>45</v>
      </c>
      <c r="C48" s="10">
        <v>13987</v>
      </c>
      <c r="D48" s="11">
        <v>3286341398717</v>
      </c>
      <c r="E48" s="12" t="s">
        <v>3121</v>
      </c>
      <c r="F48" t="s">
        <v>47</v>
      </c>
      <c r="G48" t="s">
        <v>48</v>
      </c>
      <c r="H48" t="s">
        <v>49</v>
      </c>
      <c r="I48" s="12" t="s">
        <v>50</v>
      </c>
      <c r="J48" s="12">
        <v>155</v>
      </c>
      <c r="K48" s="12">
        <v>60</v>
      </c>
      <c r="L48" s="12" t="s">
        <v>51</v>
      </c>
      <c r="M48" s="12">
        <v>15</v>
      </c>
      <c r="N48" s="12" t="s">
        <v>52</v>
      </c>
      <c r="O48" s="12" t="s">
        <v>175</v>
      </c>
      <c r="P48">
        <v>74</v>
      </c>
      <c r="Q48" t="s">
        <v>54</v>
      </c>
      <c r="R48" t="s">
        <v>54</v>
      </c>
      <c r="S48" s="12" t="s">
        <v>54</v>
      </c>
      <c r="T48" t="s">
        <v>55</v>
      </c>
      <c r="V48" t="s">
        <v>269</v>
      </c>
      <c r="W48" t="s">
        <v>56</v>
      </c>
      <c r="X48" t="s">
        <v>56</v>
      </c>
      <c r="Y48" t="s">
        <v>3122</v>
      </c>
      <c r="Z48" t="s">
        <v>177</v>
      </c>
      <c r="AA48" t="s">
        <v>116</v>
      </c>
      <c r="AB48" t="s">
        <v>117</v>
      </c>
      <c r="AC48" s="13">
        <v>100</v>
      </c>
      <c r="AD48" s="13">
        <v>100</v>
      </c>
      <c r="AE48" s="22">
        <f t="shared" si="0"/>
        <v>0</v>
      </c>
      <c r="AF48" s="10" t="s">
        <v>156</v>
      </c>
      <c r="AG48" s="10" t="s">
        <v>61</v>
      </c>
      <c r="AH48" s="10" t="s">
        <v>63</v>
      </c>
      <c r="AI48" s="10" t="s">
        <v>64</v>
      </c>
      <c r="AJ48" s="10" t="s">
        <v>65</v>
      </c>
      <c r="AK48" t="s">
        <v>66</v>
      </c>
      <c r="AL48" t="s">
        <v>54</v>
      </c>
      <c r="AM48" t="s">
        <v>3105</v>
      </c>
      <c r="AN48" t="s">
        <v>3031</v>
      </c>
      <c r="AO48" s="14" t="s">
        <v>54</v>
      </c>
      <c r="AP48">
        <v>13800</v>
      </c>
      <c r="AQ48" s="10" t="s">
        <v>142</v>
      </c>
      <c r="AR48" s="10" t="s">
        <v>54</v>
      </c>
    </row>
    <row r="49" spans="1:44" x14ac:dyDescent="0.35">
      <c r="A49" t="s">
        <v>44</v>
      </c>
      <c r="B49" t="s">
        <v>45</v>
      </c>
      <c r="C49" s="10">
        <v>3890</v>
      </c>
      <c r="D49" s="11">
        <v>3286340389013</v>
      </c>
      <c r="E49" s="12" t="s">
        <v>3121</v>
      </c>
      <c r="F49" t="s">
        <v>47</v>
      </c>
      <c r="G49" t="s">
        <v>48</v>
      </c>
      <c r="H49" t="s">
        <v>49</v>
      </c>
      <c r="I49" s="12" t="s">
        <v>50</v>
      </c>
      <c r="J49" s="12">
        <v>155</v>
      </c>
      <c r="K49" s="12">
        <v>60</v>
      </c>
      <c r="L49" s="12" t="s">
        <v>51</v>
      </c>
      <c r="M49" s="12">
        <v>15</v>
      </c>
      <c r="N49" s="12" t="s">
        <v>52</v>
      </c>
      <c r="O49" s="12" t="s">
        <v>175</v>
      </c>
      <c r="P49">
        <v>74</v>
      </c>
      <c r="Q49" t="s">
        <v>54</v>
      </c>
      <c r="R49" t="s">
        <v>54</v>
      </c>
      <c r="S49" s="12" t="s">
        <v>54</v>
      </c>
      <c r="T49" t="s">
        <v>55</v>
      </c>
      <c r="V49" t="s">
        <v>269</v>
      </c>
      <c r="W49" t="s">
        <v>56</v>
      </c>
      <c r="X49" t="s">
        <v>56</v>
      </c>
      <c r="Y49" t="s">
        <v>3123</v>
      </c>
      <c r="Z49" t="s">
        <v>177</v>
      </c>
      <c r="AA49" t="s">
        <v>116</v>
      </c>
      <c r="AB49" t="s">
        <v>117</v>
      </c>
      <c r="AC49" s="13">
        <v>100</v>
      </c>
      <c r="AD49" s="13">
        <v>100</v>
      </c>
      <c r="AE49" s="22">
        <f t="shared" si="0"/>
        <v>0</v>
      </c>
      <c r="AF49" s="10" t="s">
        <v>156</v>
      </c>
      <c r="AG49" s="10" t="s">
        <v>61</v>
      </c>
      <c r="AH49" s="10" t="s">
        <v>63</v>
      </c>
      <c r="AI49" s="10" t="s">
        <v>64</v>
      </c>
      <c r="AJ49" s="10" t="s">
        <v>65</v>
      </c>
      <c r="AK49" t="s">
        <v>66</v>
      </c>
      <c r="AL49" t="s">
        <v>54</v>
      </c>
      <c r="AM49" t="s">
        <v>3105</v>
      </c>
      <c r="AN49" t="s">
        <v>3031</v>
      </c>
      <c r="AO49" s="14" t="s">
        <v>54</v>
      </c>
      <c r="AP49">
        <v>13800</v>
      </c>
      <c r="AQ49" s="10" t="s">
        <v>142</v>
      </c>
      <c r="AR49" s="10" t="s">
        <v>54</v>
      </c>
    </row>
    <row r="50" spans="1:44" x14ac:dyDescent="0.35">
      <c r="A50" t="s">
        <v>44</v>
      </c>
      <c r="B50" t="s">
        <v>45</v>
      </c>
      <c r="C50" s="10">
        <v>10069</v>
      </c>
      <c r="D50" s="11">
        <v>3286341006919</v>
      </c>
      <c r="E50" s="12" t="s">
        <v>3124</v>
      </c>
      <c r="F50" t="s">
        <v>47</v>
      </c>
      <c r="G50" t="s">
        <v>48</v>
      </c>
      <c r="H50" t="s">
        <v>49</v>
      </c>
      <c r="I50" s="12" t="s">
        <v>70</v>
      </c>
      <c r="J50" s="12">
        <v>185</v>
      </c>
      <c r="K50" s="12">
        <v>60</v>
      </c>
      <c r="L50" s="12" t="s">
        <v>51</v>
      </c>
      <c r="M50" s="12">
        <v>15</v>
      </c>
      <c r="N50" s="12" t="s">
        <v>71</v>
      </c>
      <c r="O50" s="12" t="s">
        <v>184</v>
      </c>
      <c r="P50">
        <v>84</v>
      </c>
      <c r="Q50" t="s">
        <v>54</v>
      </c>
      <c r="R50" t="s">
        <v>54</v>
      </c>
      <c r="S50" s="12" t="s">
        <v>54</v>
      </c>
      <c r="T50" t="s">
        <v>55</v>
      </c>
      <c r="V50" t="s">
        <v>54</v>
      </c>
      <c r="W50" t="s">
        <v>54</v>
      </c>
      <c r="X50" t="s">
        <v>54</v>
      </c>
      <c r="Y50" t="s">
        <v>3125</v>
      </c>
      <c r="Z50" t="s">
        <v>161</v>
      </c>
      <c r="AA50" t="s">
        <v>100</v>
      </c>
      <c r="AB50" t="s">
        <v>101</v>
      </c>
      <c r="AC50" s="13">
        <v>112</v>
      </c>
      <c r="AD50" s="13">
        <v>112</v>
      </c>
      <c r="AE50" s="22">
        <f t="shared" si="0"/>
        <v>0</v>
      </c>
      <c r="AF50" s="10" t="s">
        <v>62</v>
      </c>
      <c r="AG50" s="10" t="s">
        <v>62</v>
      </c>
      <c r="AH50" s="10" t="s">
        <v>338</v>
      </c>
      <c r="AI50" s="10" t="s">
        <v>339</v>
      </c>
      <c r="AJ50" s="10" t="s">
        <v>65</v>
      </c>
      <c r="AK50" t="s">
        <v>66</v>
      </c>
      <c r="AL50" t="s">
        <v>54</v>
      </c>
      <c r="AM50" t="s">
        <v>3126</v>
      </c>
      <c r="AN50" t="s">
        <v>3031</v>
      </c>
      <c r="AO50" s="14" t="s">
        <v>54</v>
      </c>
      <c r="AP50">
        <v>8907</v>
      </c>
      <c r="AQ50" s="10" t="s">
        <v>215</v>
      </c>
      <c r="AR50" s="10" t="s">
        <v>54</v>
      </c>
    </row>
    <row r="51" spans="1:44" x14ac:dyDescent="0.35">
      <c r="A51" t="s">
        <v>44</v>
      </c>
      <c r="B51" t="s">
        <v>45</v>
      </c>
      <c r="C51" s="10">
        <v>2303</v>
      </c>
      <c r="D51" s="11">
        <v>3286340230315</v>
      </c>
      <c r="E51" s="12" t="s">
        <v>3127</v>
      </c>
      <c r="F51" t="s">
        <v>47</v>
      </c>
      <c r="G51" t="s">
        <v>48</v>
      </c>
      <c r="H51" t="s">
        <v>49</v>
      </c>
      <c r="I51" s="12" t="s">
        <v>70</v>
      </c>
      <c r="J51" s="12">
        <v>185</v>
      </c>
      <c r="K51" s="12">
        <v>60</v>
      </c>
      <c r="L51" s="12" t="s">
        <v>51</v>
      </c>
      <c r="M51" s="12">
        <v>15</v>
      </c>
      <c r="N51" s="12" t="s">
        <v>71</v>
      </c>
      <c r="O51" s="12" t="s">
        <v>184</v>
      </c>
      <c r="P51">
        <v>84</v>
      </c>
      <c r="Q51" t="s">
        <v>54</v>
      </c>
      <c r="R51" t="s">
        <v>54</v>
      </c>
      <c r="S51" s="12" t="s">
        <v>54</v>
      </c>
      <c r="T51" t="s">
        <v>55</v>
      </c>
      <c r="V51" t="s">
        <v>54</v>
      </c>
      <c r="W51" t="s">
        <v>56</v>
      </c>
      <c r="X51" t="s">
        <v>56</v>
      </c>
      <c r="Y51" t="s">
        <v>3128</v>
      </c>
      <c r="Z51" t="s">
        <v>189</v>
      </c>
      <c r="AA51" t="s">
        <v>116</v>
      </c>
      <c r="AB51" t="s">
        <v>117</v>
      </c>
      <c r="AC51" s="13">
        <v>112</v>
      </c>
      <c r="AD51" s="13">
        <v>112</v>
      </c>
      <c r="AE51" s="22">
        <f t="shared" si="0"/>
        <v>0</v>
      </c>
      <c r="AF51" s="10" t="s">
        <v>156</v>
      </c>
      <c r="AG51" s="10" t="s">
        <v>77</v>
      </c>
      <c r="AH51" s="10" t="s">
        <v>63</v>
      </c>
      <c r="AI51" s="10" t="s">
        <v>64</v>
      </c>
      <c r="AJ51" s="10" t="s">
        <v>65</v>
      </c>
      <c r="AK51" t="s">
        <v>66</v>
      </c>
      <c r="AL51" t="s">
        <v>54</v>
      </c>
      <c r="AM51" t="s">
        <v>3129</v>
      </c>
      <c r="AN51" t="s">
        <v>3031</v>
      </c>
      <c r="AO51" s="14" t="s">
        <v>54</v>
      </c>
      <c r="AP51" t="s">
        <v>54</v>
      </c>
      <c r="AQ51" s="10" t="s">
        <v>119</v>
      </c>
      <c r="AR51" s="10" t="s">
        <v>54</v>
      </c>
    </row>
    <row r="52" spans="1:44" x14ac:dyDescent="0.35">
      <c r="A52" t="s">
        <v>44</v>
      </c>
      <c r="B52" t="s">
        <v>45</v>
      </c>
      <c r="C52" s="10">
        <v>8793</v>
      </c>
      <c r="D52" s="11">
        <v>3286340879316</v>
      </c>
      <c r="E52" s="12" t="s">
        <v>3130</v>
      </c>
      <c r="F52" t="s">
        <v>47</v>
      </c>
      <c r="G52" t="s">
        <v>48</v>
      </c>
      <c r="H52" t="s">
        <v>49</v>
      </c>
      <c r="I52" s="12" t="s">
        <v>70</v>
      </c>
      <c r="J52" s="12">
        <v>185</v>
      </c>
      <c r="K52" s="12">
        <v>60</v>
      </c>
      <c r="L52" s="12" t="s">
        <v>51</v>
      </c>
      <c r="M52" s="12">
        <v>15</v>
      </c>
      <c r="N52" s="12" t="s">
        <v>71</v>
      </c>
      <c r="O52" s="12" t="s">
        <v>184</v>
      </c>
      <c r="P52">
        <v>84</v>
      </c>
      <c r="Q52" t="s">
        <v>54</v>
      </c>
      <c r="R52" t="s">
        <v>54</v>
      </c>
      <c r="S52" s="12" t="s">
        <v>54</v>
      </c>
      <c r="T52" t="s">
        <v>55</v>
      </c>
      <c r="V52" t="s">
        <v>54</v>
      </c>
      <c r="W52" t="s">
        <v>56</v>
      </c>
      <c r="X52" t="s">
        <v>56</v>
      </c>
      <c r="Y52" t="s">
        <v>3131</v>
      </c>
      <c r="Z52" t="s">
        <v>83</v>
      </c>
      <c r="AA52" t="s">
        <v>3092</v>
      </c>
      <c r="AB52" t="s">
        <v>3093</v>
      </c>
      <c r="AC52" s="13">
        <v>112</v>
      </c>
      <c r="AD52" s="13">
        <v>112</v>
      </c>
      <c r="AE52" s="22">
        <f t="shared" si="0"/>
        <v>0</v>
      </c>
      <c r="AF52" s="10" t="s">
        <v>62</v>
      </c>
      <c r="AG52" s="10" t="s">
        <v>77</v>
      </c>
      <c r="AH52" s="10" t="s">
        <v>63</v>
      </c>
      <c r="AI52" s="10" t="s">
        <v>64</v>
      </c>
      <c r="AJ52" s="10" t="s">
        <v>65</v>
      </c>
      <c r="AK52" t="s">
        <v>78</v>
      </c>
      <c r="AL52" t="s">
        <v>54</v>
      </c>
      <c r="AM52" t="s">
        <v>54</v>
      </c>
      <c r="AN52" t="s">
        <v>3031</v>
      </c>
      <c r="AO52" s="14" t="s">
        <v>54</v>
      </c>
      <c r="AP52">
        <v>8907</v>
      </c>
      <c r="AQ52" s="10" t="s">
        <v>532</v>
      </c>
      <c r="AR52" s="10" t="s">
        <v>54</v>
      </c>
    </row>
    <row r="53" spans="1:44" x14ac:dyDescent="0.35">
      <c r="A53" t="s">
        <v>44</v>
      </c>
      <c r="B53" t="s">
        <v>45</v>
      </c>
      <c r="C53" s="10">
        <v>5705</v>
      </c>
      <c r="D53" s="11">
        <v>3286340570510</v>
      </c>
      <c r="E53" s="12" t="s">
        <v>3132</v>
      </c>
      <c r="F53" t="s">
        <v>47</v>
      </c>
      <c r="G53" t="s">
        <v>48</v>
      </c>
      <c r="H53" t="s">
        <v>49</v>
      </c>
      <c r="I53" s="12" t="s">
        <v>70</v>
      </c>
      <c r="J53" s="12">
        <v>185</v>
      </c>
      <c r="K53" s="12">
        <v>60</v>
      </c>
      <c r="L53" s="12" t="s">
        <v>51</v>
      </c>
      <c r="M53" s="12">
        <v>15</v>
      </c>
      <c r="N53" s="12" t="s">
        <v>71</v>
      </c>
      <c r="O53" s="12" t="s">
        <v>184</v>
      </c>
      <c r="P53">
        <v>84</v>
      </c>
      <c r="Q53" t="s">
        <v>54</v>
      </c>
      <c r="R53" t="s">
        <v>54</v>
      </c>
      <c r="S53" s="12" t="s">
        <v>54</v>
      </c>
      <c r="T53" t="s">
        <v>55</v>
      </c>
      <c r="V53" t="s">
        <v>54</v>
      </c>
      <c r="W53" t="s">
        <v>56</v>
      </c>
      <c r="X53" t="s">
        <v>56</v>
      </c>
      <c r="Y53" t="s">
        <v>302</v>
      </c>
      <c r="Z53" t="s">
        <v>189</v>
      </c>
      <c r="AA53" t="s">
        <v>100</v>
      </c>
      <c r="AB53" t="s">
        <v>101</v>
      </c>
      <c r="AC53" s="13">
        <v>112</v>
      </c>
      <c r="AD53" s="13">
        <v>112</v>
      </c>
      <c r="AE53" s="22">
        <f t="shared" si="0"/>
        <v>0</v>
      </c>
      <c r="AF53" s="10" t="s">
        <v>62</v>
      </c>
      <c r="AG53" s="10" t="s">
        <v>86</v>
      </c>
      <c r="AH53" s="10" t="s">
        <v>63</v>
      </c>
      <c r="AI53" s="10" t="s">
        <v>64</v>
      </c>
      <c r="AJ53" s="10" t="s">
        <v>65</v>
      </c>
      <c r="AK53" t="s">
        <v>66</v>
      </c>
      <c r="AL53" t="s">
        <v>54</v>
      </c>
      <c r="AM53" t="s">
        <v>3133</v>
      </c>
      <c r="AN53" t="s">
        <v>3031</v>
      </c>
      <c r="AO53" s="14" t="s">
        <v>54</v>
      </c>
      <c r="AP53" t="s">
        <v>54</v>
      </c>
      <c r="AQ53" s="10" t="s">
        <v>142</v>
      </c>
      <c r="AR53" s="10" t="s">
        <v>54</v>
      </c>
    </row>
    <row r="54" spans="1:44" x14ac:dyDescent="0.35">
      <c r="A54" t="s">
        <v>44</v>
      </c>
      <c r="B54" t="s">
        <v>45</v>
      </c>
      <c r="C54" s="10">
        <v>6572</v>
      </c>
      <c r="D54" s="11">
        <v>3286340657211</v>
      </c>
      <c r="E54" s="12" t="s">
        <v>3134</v>
      </c>
      <c r="F54" t="s">
        <v>47</v>
      </c>
      <c r="G54" t="s">
        <v>48</v>
      </c>
      <c r="H54" t="s">
        <v>49</v>
      </c>
      <c r="I54" s="12" t="s">
        <v>70</v>
      </c>
      <c r="J54" s="12">
        <v>185</v>
      </c>
      <c r="K54" s="12">
        <v>60</v>
      </c>
      <c r="L54" s="12" t="s">
        <v>51</v>
      </c>
      <c r="M54" s="12">
        <v>15</v>
      </c>
      <c r="N54" s="12" t="s">
        <v>71</v>
      </c>
      <c r="O54" s="12" t="s">
        <v>184</v>
      </c>
      <c r="P54">
        <v>84</v>
      </c>
      <c r="Q54" t="s">
        <v>54</v>
      </c>
      <c r="R54" t="s">
        <v>54</v>
      </c>
      <c r="S54" s="12" t="s">
        <v>54</v>
      </c>
      <c r="T54" t="s">
        <v>55</v>
      </c>
      <c r="V54" t="s">
        <v>54</v>
      </c>
      <c r="W54" t="s">
        <v>54</v>
      </c>
      <c r="X54" t="s">
        <v>54</v>
      </c>
      <c r="Y54" t="s">
        <v>3135</v>
      </c>
      <c r="Z54" t="s">
        <v>161</v>
      </c>
      <c r="AA54" t="s">
        <v>3136</v>
      </c>
      <c r="AB54" t="s">
        <v>3137</v>
      </c>
      <c r="AC54" s="13">
        <v>112</v>
      </c>
      <c r="AD54" s="13">
        <v>112</v>
      </c>
      <c r="AE54" s="22">
        <f t="shared" si="0"/>
        <v>0</v>
      </c>
      <c r="AF54" s="10" t="s">
        <v>61</v>
      </c>
      <c r="AG54" s="10" t="s">
        <v>61</v>
      </c>
      <c r="AH54" s="10" t="s">
        <v>63</v>
      </c>
      <c r="AI54" s="10" t="s">
        <v>64</v>
      </c>
      <c r="AJ54" s="10" t="s">
        <v>65</v>
      </c>
      <c r="AK54" t="s">
        <v>66</v>
      </c>
      <c r="AL54" t="s">
        <v>54</v>
      </c>
      <c r="AM54" t="s">
        <v>214</v>
      </c>
      <c r="AN54" t="s">
        <v>3031</v>
      </c>
      <c r="AO54" s="14" t="s">
        <v>54</v>
      </c>
      <c r="AP54" t="s">
        <v>54</v>
      </c>
      <c r="AQ54" s="10" t="s">
        <v>532</v>
      </c>
      <c r="AR54" s="10" t="s">
        <v>54</v>
      </c>
    </row>
    <row r="55" spans="1:44" x14ac:dyDescent="0.35">
      <c r="A55" t="s">
        <v>44</v>
      </c>
      <c r="B55" t="s">
        <v>45</v>
      </c>
      <c r="C55" s="10">
        <v>6428</v>
      </c>
      <c r="D55" s="11">
        <v>3286340642811</v>
      </c>
      <c r="E55" s="12" t="s">
        <v>3138</v>
      </c>
      <c r="F55" t="s">
        <v>47</v>
      </c>
      <c r="G55" t="s">
        <v>48</v>
      </c>
      <c r="H55" t="s">
        <v>49</v>
      </c>
      <c r="I55" s="12" t="s">
        <v>70</v>
      </c>
      <c r="J55" s="12">
        <v>185</v>
      </c>
      <c r="K55" s="12">
        <v>60</v>
      </c>
      <c r="L55" s="12" t="s">
        <v>51</v>
      </c>
      <c r="M55" s="12">
        <v>15</v>
      </c>
      <c r="N55" s="12" t="s">
        <v>71</v>
      </c>
      <c r="O55" s="12" t="s">
        <v>184</v>
      </c>
      <c r="P55">
        <v>84</v>
      </c>
      <c r="Q55" t="s">
        <v>54</v>
      </c>
      <c r="R55" t="s">
        <v>54</v>
      </c>
      <c r="S55" s="12" t="s">
        <v>54</v>
      </c>
      <c r="T55" t="s">
        <v>55</v>
      </c>
      <c r="V55" t="s">
        <v>54</v>
      </c>
      <c r="W55" t="s">
        <v>56</v>
      </c>
      <c r="X55" t="s">
        <v>56</v>
      </c>
      <c r="Y55" t="s">
        <v>3139</v>
      </c>
      <c r="Z55" t="s">
        <v>189</v>
      </c>
      <c r="AA55" t="s">
        <v>116</v>
      </c>
      <c r="AB55" t="s">
        <v>117</v>
      </c>
      <c r="AC55" s="13">
        <v>112</v>
      </c>
      <c r="AD55" s="13">
        <v>112</v>
      </c>
      <c r="AE55" s="22">
        <f t="shared" si="0"/>
        <v>0</v>
      </c>
      <c r="AF55" s="10" t="s">
        <v>61</v>
      </c>
      <c r="AG55" s="10" t="s">
        <v>86</v>
      </c>
      <c r="AH55" s="10" t="s">
        <v>63</v>
      </c>
      <c r="AI55" s="10" t="s">
        <v>64</v>
      </c>
      <c r="AJ55" s="10" t="s">
        <v>65</v>
      </c>
      <c r="AK55" t="s">
        <v>66</v>
      </c>
      <c r="AL55" t="s">
        <v>54</v>
      </c>
      <c r="AM55" t="s">
        <v>118</v>
      </c>
      <c r="AN55" t="s">
        <v>3031</v>
      </c>
      <c r="AO55" s="14" t="s">
        <v>54</v>
      </c>
      <c r="AP55" t="s">
        <v>54</v>
      </c>
      <c r="AQ55" s="10" t="s">
        <v>198</v>
      </c>
      <c r="AR55" s="10" t="s">
        <v>54</v>
      </c>
    </row>
    <row r="56" spans="1:44" x14ac:dyDescent="0.35">
      <c r="A56" t="s">
        <v>44</v>
      </c>
      <c r="B56" t="s">
        <v>45</v>
      </c>
      <c r="C56" s="10">
        <v>4735</v>
      </c>
      <c r="D56" s="11">
        <v>3286340473514</v>
      </c>
      <c r="E56" s="12" t="s">
        <v>3140</v>
      </c>
      <c r="F56" t="s">
        <v>47</v>
      </c>
      <c r="G56" t="s">
        <v>48</v>
      </c>
      <c r="H56" t="s">
        <v>49</v>
      </c>
      <c r="I56" s="12" t="s">
        <v>70</v>
      </c>
      <c r="J56" s="12">
        <v>185</v>
      </c>
      <c r="K56" s="12">
        <v>60</v>
      </c>
      <c r="L56" s="12" t="s">
        <v>51</v>
      </c>
      <c r="M56" s="12">
        <v>15</v>
      </c>
      <c r="N56" s="12" t="s">
        <v>71</v>
      </c>
      <c r="O56" s="12" t="s">
        <v>184</v>
      </c>
      <c r="P56">
        <v>84</v>
      </c>
      <c r="Q56" t="s">
        <v>54</v>
      </c>
      <c r="R56" t="s">
        <v>54</v>
      </c>
      <c r="S56" s="12" t="s">
        <v>54</v>
      </c>
      <c r="T56" t="s">
        <v>55</v>
      </c>
      <c r="V56" t="s">
        <v>54</v>
      </c>
      <c r="W56" t="s">
        <v>56</v>
      </c>
      <c r="X56" t="s">
        <v>56</v>
      </c>
      <c r="Y56" t="s">
        <v>442</v>
      </c>
      <c r="Z56" t="s">
        <v>83</v>
      </c>
      <c r="AA56" t="s">
        <v>276</v>
      </c>
      <c r="AB56" t="s">
        <v>277</v>
      </c>
      <c r="AC56" s="13">
        <v>112</v>
      </c>
      <c r="AD56" s="13">
        <v>112</v>
      </c>
      <c r="AE56" s="22">
        <f t="shared" si="0"/>
        <v>0</v>
      </c>
      <c r="AF56" s="10" t="s">
        <v>61</v>
      </c>
      <c r="AG56" s="10" t="s">
        <v>77</v>
      </c>
      <c r="AH56" s="10" t="s">
        <v>63</v>
      </c>
      <c r="AI56" s="10" t="s">
        <v>64</v>
      </c>
      <c r="AJ56" s="10" t="s">
        <v>65</v>
      </c>
      <c r="AK56" t="s">
        <v>78</v>
      </c>
      <c r="AL56" t="s">
        <v>54</v>
      </c>
      <c r="AM56" t="s">
        <v>54</v>
      </c>
      <c r="AN56" t="s">
        <v>3031</v>
      </c>
      <c r="AO56" s="14" t="s">
        <v>54</v>
      </c>
      <c r="AP56">
        <v>8907</v>
      </c>
      <c r="AQ56" s="10" t="s">
        <v>198</v>
      </c>
      <c r="AR56" s="10" t="s">
        <v>54</v>
      </c>
    </row>
    <row r="57" spans="1:44" x14ac:dyDescent="0.35">
      <c r="A57" t="s">
        <v>44</v>
      </c>
      <c r="B57" t="s">
        <v>45</v>
      </c>
      <c r="C57" s="10">
        <v>1143</v>
      </c>
      <c r="D57" s="11">
        <v>3286340114318</v>
      </c>
      <c r="E57" s="12" t="s">
        <v>3141</v>
      </c>
      <c r="F57" t="s">
        <v>47</v>
      </c>
      <c r="G57" t="s">
        <v>48</v>
      </c>
      <c r="H57" t="s">
        <v>49</v>
      </c>
      <c r="I57" s="12" t="s">
        <v>70</v>
      </c>
      <c r="J57" s="12">
        <v>185</v>
      </c>
      <c r="K57" s="12">
        <v>60</v>
      </c>
      <c r="L57" s="12" t="s">
        <v>51</v>
      </c>
      <c r="M57" s="12">
        <v>15</v>
      </c>
      <c r="N57" s="12" t="s">
        <v>71</v>
      </c>
      <c r="O57" s="12" t="s">
        <v>184</v>
      </c>
      <c r="P57">
        <v>84</v>
      </c>
      <c r="Q57" t="s">
        <v>54</v>
      </c>
      <c r="R57" t="s">
        <v>54</v>
      </c>
      <c r="S57" s="12" t="s">
        <v>54</v>
      </c>
      <c r="T57" t="s">
        <v>55</v>
      </c>
      <c r="V57" t="s">
        <v>54</v>
      </c>
      <c r="W57" t="s">
        <v>56</v>
      </c>
      <c r="X57" t="s">
        <v>56</v>
      </c>
      <c r="Y57" t="s">
        <v>3142</v>
      </c>
      <c r="Z57" t="s">
        <v>161</v>
      </c>
      <c r="AA57" t="s">
        <v>3136</v>
      </c>
      <c r="AB57" t="s">
        <v>3137</v>
      </c>
      <c r="AC57" s="13">
        <v>112</v>
      </c>
      <c r="AD57" s="13">
        <v>112</v>
      </c>
      <c r="AE57" s="22">
        <f t="shared" si="0"/>
        <v>0</v>
      </c>
      <c r="AF57" s="10" t="s">
        <v>61</v>
      </c>
      <c r="AG57" s="10" t="s">
        <v>62</v>
      </c>
      <c r="AH57" s="10" t="s">
        <v>63</v>
      </c>
      <c r="AI57" s="10" t="s">
        <v>64</v>
      </c>
      <c r="AJ57" s="10" t="s">
        <v>65</v>
      </c>
      <c r="AK57" t="s">
        <v>66</v>
      </c>
      <c r="AL57" t="s">
        <v>54</v>
      </c>
      <c r="AM57" t="s">
        <v>3143</v>
      </c>
      <c r="AN57" t="s">
        <v>3031</v>
      </c>
      <c r="AO57" s="14" t="s">
        <v>54</v>
      </c>
      <c r="AP57">
        <v>8907</v>
      </c>
      <c r="AQ57" s="10" t="s">
        <v>377</v>
      </c>
      <c r="AR57" s="10" t="s">
        <v>54</v>
      </c>
    </row>
    <row r="58" spans="1:44" x14ac:dyDescent="0.35">
      <c r="A58" t="s">
        <v>44</v>
      </c>
      <c r="B58" t="s">
        <v>45</v>
      </c>
      <c r="C58" s="10">
        <v>10179</v>
      </c>
      <c r="D58" s="11">
        <v>3286341017915</v>
      </c>
      <c r="E58" s="12" t="s">
        <v>3144</v>
      </c>
      <c r="F58" t="s">
        <v>47</v>
      </c>
      <c r="G58" t="s">
        <v>48</v>
      </c>
      <c r="H58" t="s">
        <v>49</v>
      </c>
      <c r="I58" s="12" t="s">
        <v>70</v>
      </c>
      <c r="J58" s="12">
        <v>185</v>
      </c>
      <c r="K58" s="12">
        <v>60</v>
      </c>
      <c r="L58" s="12" t="s">
        <v>51</v>
      </c>
      <c r="M58" s="12">
        <v>15</v>
      </c>
      <c r="N58" s="12" t="s">
        <v>71</v>
      </c>
      <c r="O58" s="12" t="s">
        <v>187</v>
      </c>
      <c r="P58">
        <v>88</v>
      </c>
      <c r="Q58" t="s">
        <v>54</v>
      </c>
      <c r="R58" t="s">
        <v>122</v>
      </c>
      <c r="S58" s="12" t="s">
        <v>54</v>
      </c>
      <c r="T58" t="s">
        <v>55</v>
      </c>
      <c r="V58" t="s">
        <v>54</v>
      </c>
      <c r="W58" t="s">
        <v>54</v>
      </c>
      <c r="X58" t="s">
        <v>54</v>
      </c>
      <c r="Y58" t="s">
        <v>3131</v>
      </c>
      <c r="Z58" t="s">
        <v>558</v>
      </c>
      <c r="AA58" t="s">
        <v>3092</v>
      </c>
      <c r="AB58" t="s">
        <v>3093</v>
      </c>
      <c r="AC58" s="13">
        <v>120</v>
      </c>
      <c r="AD58" s="13">
        <v>120</v>
      </c>
      <c r="AE58" s="22">
        <f t="shared" si="0"/>
        <v>0</v>
      </c>
      <c r="AF58" s="10" t="s">
        <v>62</v>
      </c>
      <c r="AG58" s="10" t="s">
        <v>77</v>
      </c>
      <c r="AH58" s="10" t="s">
        <v>63</v>
      </c>
      <c r="AI58" s="10" t="s">
        <v>64</v>
      </c>
      <c r="AJ58" s="10" t="s">
        <v>65</v>
      </c>
      <c r="AK58" t="s">
        <v>78</v>
      </c>
      <c r="AL58" t="s">
        <v>54</v>
      </c>
      <c r="AM58" t="s">
        <v>54</v>
      </c>
      <c r="AN58" t="s">
        <v>3031</v>
      </c>
      <c r="AO58" s="14" t="s">
        <v>54</v>
      </c>
      <c r="AP58">
        <v>8902</v>
      </c>
      <c r="AQ58" s="10" t="s">
        <v>532</v>
      </c>
      <c r="AR58" s="10" t="s">
        <v>54</v>
      </c>
    </row>
    <row r="59" spans="1:44" x14ac:dyDescent="0.35">
      <c r="A59" t="s">
        <v>44</v>
      </c>
      <c r="B59" t="s">
        <v>45</v>
      </c>
      <c r="C59" s="10">
        <v>4736</v>
      </c>
      <c r="D59" s="11">
        <v>3286340473613</v>
      </c>
      <c r="E59" s="12" t="s">
        <v>3145</v>
      </c>
      <c r="F59" t="s">
        <v>47</v>
      </c>
      <c r="G59" t="s">
        <v>48</v>
      </c>
      <c r="H59" t="s">
        <v>49</v>
      </c>
      <c r="I59" s="12" t="s">
        <v>70</v>
      </c>
      <c r="J59" s="12">
        <v>185</v>
      </c>
      <c r="K59" s="12">
        <v>60</v>
      </c>
      <c r="L59" s="12" t="s">
        <v>51</v>
      </c>
      <c r="M59" s="12">
        <v>15</v>
      </c>
      <c r="N59" s="12" t="s">
        <v>71</v>
      </c>
      <c r="O59" s="12" t="s">
        <v>187</v>
      </c>
      <c r="P59">
        <v>88</v>
      </c>
      <c r="Q59" t="s">
        <v>54</v>
      </c>
      <c r="R59" t="s">
        <v>122</v>
      </c>
      <c r="S59" s="12" t="s">
        <v>54</v>
      </c>
      <c r="T59" t="s">
        <v>55</v>
      </c>
      <c r="V59" t="s">
        <v>54</v>
      </c>
      <c r="W59" t="s">
        <v>56</v>
      </c>
      <c r="X59" t="s">
        <v>56</v>
      </c>
      <c r="Y59" t="s">
        <v>3146</v>
      </c>
      <c r="Z59" t="s">
        <v>189</v>
      </c>
      <c r="AA59" t="s">
        <v>276</v>
      </c>
      <c r="AB59" t="s">
        <v>277</v>
      </c>
      <c r="AC59" s="13">
        <v>120</v>
      </c>
      <c r="AD59" s="13">
        <v>120</v>
      </c>
      <c r="AE59" s="22">
        <f t="shared" si="0"/>
        <v>0</v>
      </c>
      <c r="AF59" s="10" t="s">
        <v>61</v>
      </c>
      <c r="AG59" s="10" t="s">
        <v>86</v>
      </c>
      <c r="AH59" s="10" t="s">
        <v>63</v>
      </c>
      <c r="AI59" s="10" t="s">
        <v>141</v>
      </c>
      <c r="AJ59" s="10" t="s">
        <v>65</v>
      </c>
      <c r="AK59" t="s">
        <v>78</v>
      </c>
      <c r="AL59" t="s">
        <v>54</v>
      </c>
      <c r="AM59" t="s">
        <v>54</v>
      </c>
      <c r="AN59" t="s">
        <v>3031</v>
      </c>
      <c r="AO59" s="14" t="s">
        <v>54</v>
      </c>
      <c r="AP59">
        <v>8902</v>
      </c>
      <c r="AQ59" s="10" t="s">
        <v>198</v>
      </c>
      <c r="AR59" s="10" t="s">
        <v>54</v>
      </c>
    </row>
    <row r="60" spans="1:44" x14ac:dyDescent="0.35">
      <c r="A60" t="s">
        <v>44</v>
      </c>
      <c r="B60" t="s">
        <v>45</v>
      </c>
      <c r="C60" s="10">
        <v>9810</v>
      </c>
      <c r="D60" s="11">
        <v>3286340981019</v>
      </c>
      <c r="E60" s="12" t="s">
        <v>3147</v>
      </c>
      <c r="F60" t="s">
        <v>47</v>
      </c>
      <c r="G60" t="s">
        <v>48</v>
      </c>
      <c r="H60" t="s">
        <v>49</v>
      </c>
      <c r="I60" s="12" t="s">
        <v>291</v>
      </c>
      <c r="J60" s="12">
        <v>185</v>
      </c>
      <c r="K60" s="12">
        <v>60</v>
      </c>
      <c r="L60" s="12" t="s">
        <v>51</v>
      </c>
      <c r="M60" s="12">
        <v>15</v>
      </c>
      <c r="N60" s="12" t="s">
        <v>145</v>
      </c>
      <c r="O60" s="12" t="s">
        <v>194</v>
      </c>
      <c r="P60">
        <v>88</v>
      </c>
      <c r="Q60" t="s">
        <v>54</v>
      </c>
      <c r="R60" t="s">
        <v>122</v>
      </c>
      <c r="S60" s="12" t="s">
        <v>54</v>
      </c>
      <c r="T60" t="s">
        <v>293</v>
      </c>
      <c r="V60" t="s">
        <v>54</v>
      </c>
      <c r="W60" t="s">
        <v>54</v>
      </c>
      <c r="X60" t="s">
        <v>54</v>
      </c>
      <c r="Y60" t="s">
        <v>3148</v>
      </c>
      <c r="Z60" t="s">
        <v>189</v>
      </c>
      <c r="AA60" t="s">
        <v>3149</v>
      </c>
      <c r="AB60" t="s">
        <v>3150</v>
      </c>
      <c r="AC60" s="13">
        <v>124</v>
      </c>
      <c r="AD60" s="13">
        <v>124</v>
      </c>
      <c r="AE60" s="22">
        <f t="shared" si="0"/>
        <v>0</v>
      </c>
      <c r="AF60" s="10" t="s">
        <v>61</v>
      </c>
      <c r="AG60" s="10" t="s">
        <v>77</v>
      </c>
      <c r="AH60" s="10" t="s">
        <v>63</v>
      </c>
      <c r="AI60" s="10" t="s">
        <v>64</v>
      </c>
      <c r="AJ60" s="10" t="s">
        <v>65</v>
      </c>
      <c r="AK60" t="s">
        <v>78</v>
      </c>
      <c r="AL60" t="s">
        <v>54</v>
      </c>
      <c r="AM60" t="s">
        <v>54</v>
      </c>
      <c r="AN60" t="s">
        <v>3031</v>
      </c>
      <c r="AO60" s="14" t="s">
        <v>54</v>
      </c>
      <c r="AP60" t="s">
        <v>54</v>
      </c>
      <c r="AQ60" s="10" t="s">
        <v>198</v>
      </c>
      <c r="AR60" s="10" t="s">
        <v>54</v>
      </c>
    </row>
    <row r="61" spans="1:44" x14ac:dyDescent="0.35">
      <c r="A61" t="s">
        <v>44</v>
      </c>
      <c r="B61" t="s">
        <v>45</v>
      </c>
      <c r="C61" s="10">
        <v>10102</v>
      </c>
      <c r="D61" s="11">
        <v>3286341010213</v>
      </c>
      <c r="E61" s="12" t="s">
        <v>3151</v>
      </c>
      <c r="F61" t="s">
        <v>47</v>
      </c>
      <c r="G61" t="s">
        <v>48</v>
      </c>
      <c r="H61" t="s">
        <v>49</v>
      </c>
      <c r="I61" s="12" t="s">
        <v>70</v>
      </c>
      <c r="J61" s="12">
        <v>195</v>
      </c>
      <c r="K61" s="12">
        <v>60</v>
      </c>
      <c r="L61" s="12" t="s">
        <v>51</v>
      </c>
      <c r="M61" s="12">
        <v>15</v>
      </c>
      <c r="N61" s="12" t="s">
        <v>71</v>
      </c>
      <c r="O61" s="12" t="s">
        <v>187</v>
      </c>
      <c r="P61">
        <v>88</v>
      </c>
      <c r="Q61" t="s">
        <v>54</v>
      </c>
      <c r="R61" t="s">
        <v>54</v>
      </c>
      <c r="S61" s="12" t="s">
        <v>54</v>
      </c>
      <c r="T61" t="s">
        <v>55</v>
      </c>
      <c r="V61" t="s">
        <v>54</v>
      </c>
      <c r="W61" t="s">
        <v>54</v>
      </c>
      <c r="X61" t="s">
        <v>54</v>
      </c>
      <c r="Y61" t="s">
        <v>2688</v>
      </c>
      <c r="Z61" t="s">
        <v>192</v>
      </c>
      <c r="AA61" t="s">
        <v>3092</v>
      </c>
      <c r="AB61" t="s">
        <v>3093</v>
      </c>
      <c r="AC61" s="13">
        <v>111</v>
      </c>
      <c r="AD61" s="13">
        <v>111</v>
      </c>
      <c r="AE61" s="22">
        <f t="shared" si="0"/>
        <v>0</v>
      </c>
      <c r="AF61" s="10" t="s">
        <v>62</v>
      </c>
      <c r="AG61" s="10" t="s">
        <v>77</v>
      </c>
      <c r="AH61" s="10" t="s">
        <v>63</v>
      </c>
      <c r="AI61" s="10" t="s">
        <v>141</v>
      </c>
      <c r="AJ61" s="10" t="s">
        <v>65</v>
      </c>
      <c r="AK61" t="s">
        <v>78</v>
      </c>
      <c r="AL61" t="s">
        <v>54</v>
      </c>
      <c r="AM61" t="s">
        <v>54</v>
      </c>
      <c r="AN61" t="s">
        <v>3031</v>
      </c>
      <c r="AO61" s="14" t="s">
        <v>54</v>
      </c>
      <c r="AP61">
        <v>10869</v>
      </c>
      <c r="AQ61" s="10" t="s">
        <v>119</v>
      </c>
      <c r="AR61" s="10" t="s">
        <v>54</v>
      </c>
    </row>
    <row r="62" spans="1:44" x14ac:dyDescent="0.35">
      <c r="A62" t="s">
        <v>44</v>
      </c>
      <c r="B62" t="s">
        <v>45</v>
      </c>
      <c r="C62" s="10">
        <v>7122</v>
      </c>
      <c r="D62" s="11">
        <v>3286340712217</v>
      </c>
      <c r="E62" s="12" t="s">
        <v>3152</v>
      </c>
      <c r="F62" t="s">
        <v>47</v>
      </c>
      <c r="G62" t="s">
        <v>48</v>
      </c>
      <c r="H62" t="s">
        <v>49</v>
      </c>
      <c r="I62" s="12" t="s">
        <v>70</v>
      </c>
      <c r="J62" s="12">
        <v>195</v>
      </c>
      <c r="K62" s="12">
        <v>60</v>
      </c>
      <c r="L62" s="12" t="s">
        <v>51</v>
      </c>
      <c r="M62" s="12">
        <v>15</v>
      </c>
      <c r="N62" s="12" t="s">
        <v>71</v>
      </c>
      <c r="O62" s="12" t="s">
        <v>187</v>
      </c>
      <c r="P62">
        <v>88</v>
      </c>
      <c r="Q62" t="s">
        <v>54</v>
      </c>
      <c r="R62" t="s">
        <v>54</v>
      </c>
      <c r="S62" s="12" t="s">
        <v>54</v>
      </c>
      <c r="T62" t="s">
        <v>55</v>
      </c>
      <c r="V62" t="s">
        <v>54</v>
      </c>
      <c r="W62" t="s">
        <v>56</v>
      </c>
      <c r="X62" t="s">
        <v>56</v>
      </c>
      <c r="Y62" t="s">
        <v>3153</v>
      </c>
      <c r="Z62" t="s">
        <v>192</v>
      </c>
      <c r="AA62" t="s">
        <v>276</v>
      </c>
      <c r="AB62" t="s">
        <v>277</v>
      </c>
      <c r="AC62" s="13">
        <v>111</v>
      </c>
      <c r="AD62" s="13">
        <v>111</v>
      </c>
      <c r="AE62" s="22">
        <f t="shared" si="0"/>
        <v>0</v>
      </c>
      <c r="AF62" s="10" t="s">
        <v>86</v>
      </c>
      <c r="AG62" s="10" t="s">
        <v>86</v>
      </c>
      <c r="AH62" s="10" t="s">
        <v>63</v>
      </c>
      <c r="AI62" s="10" t="s">
        <v>141</v>
      </c>
      <c r="AJ62" s="10" t="s">
        <v>65</v>
      </c>
      <c r="AK62" t="s">
        <v>78</v>
      </c>
      <c r="AL62" t="s">
        <v>54</v>
      </c>
      <c r="AM62" t="s">
        <v>54</v>
      </c>
      <c r="AN62" t="s">
        <v>3031</v>
      </c>
      <c r="AO62" s="14" t="s">
        <v>54</v>
      </c>
      <c r="AP62">
        <v>10869</v>
      </c>
      <c r="AQ62" s="10" t="s">
        <v>198</v>
      </c>
      <c r="AR62" s="10" t="s">
        <v>54</v>
      </c>
    </row>
    <row r="63" spans="1:44" x14ac:dyDescent="0.35">
      <c r="A63" t="s">
        <v>44</v>
      </c>
      <c r="B63" t="s">
        <v>45</v>
      </c>
      <c r="C63" s="10">
        <v>10103</v>
      </c>
      <c r="D63" s="11">
        <v>3286341010312</v>
      </c>
      <c r="E63" s="12" t="s">
        <v>3154</v>
      </c>
      <c r="F63" t="s">
        <v>47</v>
      </c>
      <c r="G63" t="s">
        <v>48</v>
      </c>
      <c r="H63" t="s">
        <v>49</v>
      </c>
      <c r="I63" s="12" t="s">
        <v>144</v>
      </c>
      <c r="J63" s="12">
        <v>195</v>
      </c>
      <c r="K63" s="12">
        <v>60</v>
      </c>
      <c r="L63" s="12" t="s">
        <v>51</v>
      </c>
      <c r="M63" s="12">
        <v>15</v>
      </c>
      <c r="N63" s="12" t="s">
        <v>145</v>
      </c>
      <c r="O63" s="12" t="s">
        <v>194</v>
      </c>
      <c r="P63">
        <v>88</v>
      </c>
      <c r="Q63" t="s">
        <v>54</v>
      </c>
      <c r="R63" t="s">
        <v>54</v>
      </c>
      <c r="S63" s="12" t="s">
        <v>54</v>
      </c>
      <c r="T63" t="s">
        <v>55</v>
      </c>
      <c r="V63" t="s">
        <v>54</v>
      </c>
      <c r="W63" t="s">
        <v>54</v>
      </c>
      <c r="X63" t="s">
        <v>54</v>
      </c>
      <c r="Y63" t="s">
        <v>2688</v>
      </c>
      <c r="Z63" t="s">
        <v>192</v>
      </c>
      <c r="AA63" t="s">
        <v>3092</v>
      </c>
      <c r="AB63" t="s">
        <v>3093</v>
      </c>
      <c r="AC63" s="13">
        <v>119</v>
      </c>
      <c r="AD63" s="13">
        <v>119</v>
      </c>
      <c r="AE63" s="22">
        <f t="shared" si="0"/>
        <v>0</v>
      </c>
      <c r="AF63" s="10" t="s">
        <v>62</v>
      </c>
      <c r="AG63" s="10" t="s">
        <v>77</v>
      </c>
      <c r="AH63" s="10" t="s">
        <v>63</v>
      </c>
      <c r="AI63" s="10" t="s">
        <v>141</v>
      </c>
      <c r="AJ63" s="10" t="s">
        <v>65</v>
      </c>
      <c r="AK63" t="s">
        <v>78</v>
      </c>
      <c r="AL63" t="s">
        <v>54</v>
      </c>
      <c r="AM63" t="s">
        <v>54</v>
      </c>
      <c r="AN63" t="s">
        <v>3031</v>
      </c>
      <c r="AO63" s="14" t="s">
        <v>54</v>
      </c>
      <c r="AP63">
        <v>10873</v>
      </c>
      <c r="AQ63" s="10" t="s">
        <v>119</v>
      </c>
      <c r="AR63" s="10" t="s">
        <v>54</v>
      </c>
    </row>
    <row r="64" spans="1:44" x14ac:dyDescent="0.35">
      <c r="A64" t="s">
        <v>44</v>
      </c>
      <c r="B64" t="s">
        <v>45</v>
      </c>
      <c r="C64" s="10">
        <v>7121</v>
      </c>
      <c r="D64" s="11">
        <v>3286340712118</v>
      </c>
      <c r="E64" s="12" t="s">
        <v>3155</v>
      </c>
      <c r="F64" t="s">
        <v>47</v>
      </c>
      <c r="G64" t="s">
        <v>48</v>
      </c>
      <c r="H64" t="s">
        <v>49</v>
      </c>
      <c r="I64" s="12" t="s">
        <v>144</v>
      </c>
      <c r="J64" s="12">
        <v>195</v>
      </c>
      <c r="K64" s="12">
        <v>60</v>
      </c>
      <c r="L64" s="12" t="s">
        <v>51</v>
      </c>
      <c r="M64" s="12">
        <v>15</v>
      </c>
      <c r="N64" s="12" t="s">
        <v>145</v>
      </c>
      <c r="O64" s="12" t="s">
        <v>194</v>
      </c>
      <c r="P64">
        <v>88</v>
      </c>
      <c r="Q64" t="s">
        <v>54</v>
      </c>
      <c r="R64" t="s">
        <v>54</v>
      </c>
      <c r="S64" s="12" t="s">
        <v>54</v>
      </c>
      <c r="T64" t="s">
        <v>55</v>
      </c>
      <c r="V64" t="s">
        <v>54</v>
      </c>
      <c r="W64" t="s">
        <v>56</v>
      </c>
      <c r="X64" t="s">
        <v>56</v>
      </c>
      <c r="Y64" t="s">
        <v>3153</v>
      </c>
      <c r="Z64" t="s">
        <v>192</v>
      </c>
      <c r="AA64" t="s">
        <v>276</v>
      </c>
      <c r="AB64" t="s">
        <v>277</v>
      </c>
      <c r="AC64" s="13">
        <v>119</v>
      </c>
      <c r="AD64" s="13">
        <v>119</v>
      </c>
      <c r="AE64" s="22">
        <f t="shared" si="0"/>
        <v>0</v>
      </c>
      <c r="AF64" s="10" t="s">
        <v>86</v>
      </c>
      <c r="AG64" s="10" t="s">
        <v>86</v>
      </c>
      <c r="AH64" s="10" t="s">
        <v>63</v>
      </c>
      <c r="AI64" s="10" t="s">
        <v>141</v>
      </c>
      <c r="AJ64" s="10" t="s">
        <v>65</v>
      </c>
      <c r="AK64" t="s">
        <v>78</v>
      </c>
      <c r="AL64" t="s">
        <v>54</v>
      </c>
      <c r="AM64" t="s">
        <v>54</v>
      </c>
      <c r="AN64" t="s">
        <v>3031</v>
      </c>
      <c r="AO64" s="14" t="s">
        <v>54</v>
      </c>
      <c r="AP64">
        <v>10873</v>
      </c>
      <c r="AQ64" s="10" t="s">
        <v>198</v>
      </c>
      <c r="AR64" s="10" t="s">
        <v>54</v>
      </c>
    </row>
    <row r="65" spans="1:44" x14ac:dyDescent="0.35">
      <c r="A65" t="s">
        <v>44</v>
      </c>
      <c r="B65" t="s">
        <v>45</v>
      </c>
      <c r="C65" s="10">
        <v>7119</v>
      </c>
      <c r="D65" s="11">
        <v>3286340711913</v>
      </c>
      <c r="E65" s="12" t="s">
        <v>3156</v>
      </c>
      <c r="F65" t="s">
        <v>47</v>
      </c>
      <c r="G65" t="s">
        <v>48</v>
      </c>
      <c r="H65" t="s">
        <v>49</v>
      </c>
      <c r="I65" s="12" t="s">
        <v>144</v>
      </c>
      <c r="J65" s="12">
        <v>205</v>
      </c>
      <c r="K65" s="12">
        <v>60</v>
      </c>
      <c r="L65" s="12" t="s">
        <v>51</v>
      </c>
      <c r="M65" s="12">
        <v>15</v>
      </c>
      <c r="N65" s="12" t="s">
        <v>145</v>
      </c>
      <c r="O65" s="12" t="s">
        <v>204</v>
      </c>
      <c r="P65">
        <v>91</v>
      </c>
      <c r="Q65" t="s">
        <v>54</v>
      </c>
      <c r="R65" t="s">
        <v>54</v>
      </c>
      <c r="S65" s="12" t="s">
        <v>54</v>
      </c>
      <c r="T65" t="s">
        <v>55</v>
      </c>
      <c r="V65" t="s">
        <v>54</v>
      </c>
      <c r="W65" t="s">
        <v>56</v>
      </c>
      <c r="X65" t="s">
        <v>56</v>
      </c>
      <c r="Y65" t="s">
        <v>3157</v>
      </c>
      <c r="Z65" t="s">
        <v>202</v>
      </c>
      <c r="AA65" t="s">
        <v>276</v>
      </c>
      <c r="AB65" t="s">
        <v>277</v>
      </c>
      <c r="AC65" s="13">
        <v>147</v>
      </c>
      <c r="AD65" s="13">
        <v>147</v>
      </c>
      <c r="AE65" s="22">
        <f t="shared" si="0"/>
        <v>0</v>
      </c>
      <c r="AF65" s="10" t="s">
        <v>62</v>
      </c>
      <c r="AG65" s="10" t="s">
        <v>86</v>
      </c>
      <c r="AH65" s="10" t="s">
        <v>63</v>
      </c>
      <c r="AI65" s="10" t="s">
        <v>141</v>
      </c>
      <c r="AJ65" s="10" t="s">
        <v>65</v>
      </c>
      <c r="AK65" t="s">
        <v>78</v>
      </c>
      <c r="AL65" t="s">
        <v>54</v>
      </c>
      <c r="AM65" t="s">
        <v>54</v>
      </c>
      <c r="AN65" t="s">
        <v>3031</v>
      </c>
      <c r="AO65" s="14" t="s">
        <v>54</v>
      </c>
      <c r="AP65">
        <v>10867</v>
      </c>
      <c r="AQ65" s="10" t="s">
        <v>198</v>
      </c>
      <c r="AR65" s="10" t="s">
        <v>54</v>
      </c>
    </row>
    <row r="66" spans="1:44" x14ac:dyDescent="0.35">
      <c r="A66" t="s">
        <v>44</v>
      </c>
      <c r="B66" t="s">
        <v>45</v>
      </c>
      <c r="C66" s="10">
        <v>10747</v>
      </c>
      <c r="D66" s="11">
        <v>3286341074710</v>
      </c>
      <c r="E66" s="12" t="s">
        <v>3158</v>
      </c>
      <c r="F66" t="s">
        <v>47</v>
      </c>
      <c r="G66" t="s">
        <v>48</v>
      </c>
      <c r="H66" t="s">
        <v>49</v>
      </c>
      <c r="I66" s="12" t="s">
        <v>50</v>
      </c>
      <c r="J66" s="12">
        <v>165</v>
      </c>
      <c r="K66" s="12">
        <v>65</v>
      </c>
      <c r="L66" s="12" t="s">
        <v>51</v>
      </c>
      <c r="M66" s="12">
        <v>15</v>
      </c>
      <c r="N66" s="12" t="s">
        <v>52</v>
      </c>
      <c r="O66" s="12" t="s">
        <v>110</v>
      </c>
      <c r="P66">
        <v>81</v>
      </c>
      <c r="Q66" t="s">
        <v>54</v>
      </c>
      <c r="R66" t="s">
        <v>54</v>
      </c>
      <c r="S66" s="12" t="s">
        <v>54</v>
      </c>
      <c r="T66" t="s">
        <v>55</v>
      </c>
      <c r="V66" t="s">
        <v>54</v>
      </c>
      <c r="W66" t="s">
        <v>54</v>
      </c>
      <c r="X66" t="s">
        <v>54</v>
      </c>
      <c r="Y66" t="s">
        <v>3159</v>
      </c>
      <c r="Z66" t="s">
        <v>97</v>
      </c>
      <c r="AA66" t="s">
        <v>116</v>
      </c>
      <c r="AB66" t="s">
        <v>117</v>
      </c>
      <c r="AC66" s="13">
        <v>111.5</v>
      </c>
      <c r="AD66" s="13">
        <v>111.5</v>
      </c>
      <c r="AE66" s="22">
        <f t="shared" si="0"/>
        <v>0</v>
      </c>
      <c r="AF66" s="10" t="s">
        <v>62</v>
      </c>
      <c r="AG66" s="10" t="s">
        <v>86</v>
      </c>
      <c r="AH66" s="10" t="s">
        <v>63</v>
      </c>
      <c r="AI66" s="10" t="s">
        <v>64</v>
      </c>
      <c r="AJ66" s="10" t="s">
        <v>65</v>
      </c>
      <c r="AK66" t="s">
        <v>78</v>
      </c>
      <c r="AL66" t="s">
        <v>54</v>
      </c>
      <c r="AM66" t="s">
        <v>54</v>
      </c>
      <c r="AN66" t="s">
        <v>3031</v>
      </c>
      <c r="AO66" s="14" t="s">
        <v>54</v>
      </c>
      <c r="AP66" t="s">
        <v>54</v>
      </c>
      <c r="AQ66" s="10" t="s">
        <v>79</v>
      </c>
      <c r="AR66" s="10" t="s">
        <v>54</v>
      </c>
    </row>
    <row r="67" spans="1:44" x14ac:dyDescent="0.35">
      <c r="A67" t="s">
        <v>44</v>
      </c>
      <c r="B67" t="s">
        <v>45</v>
      </c>
      <c r="C67" s="10">
        <v>77948</v>
      </c>
      <c r="D67" s="11">
        <v>3286347794810</v>
      </c>
      <c r="E67" s="12" t="s">
        <v>3158</v>
      </c>
      <c r="F67" t="s">
        <v>47</v>
      </c>
      <c r="G67" t="s">
        <v>48</v>
      </c>
      <c r="H67" t="s">
        <v>49</v>
      </c>
      <c r="I67" s="12" t="s">
        <v>50</v>
      </c>
      <c r="J67" s="12">
        <v>165</v>
      </c>
      <c r="K67" s="12">
        <v>65</v>
      </c>
      <c r="L67" s="12" t="s">
        <v>51</v>
      </c>
      <c r="M67" s="12">
        <v>15</v>
      </c>
      <c r="N67" s="12" t="s">
        <v>52</v>
      </c>
      <c r="O67" s="12" t="s">
        <v>110</v>
      </c>
      <c r="P67">
        <v>81</v>
      </c>
      <c r="Q67" t="s">
        <v>54</v>
      </c>
      <c r="R67" t="s">
        <v>54</v>
      </c>
      <c r="S67" s="12" t="s">
        <v>54</v>
      </c>
      <c r="T67" t="s">
        <v>55</v>
      </c>
      <c r="V67" t="s">
        <v>54</v>
      </c>
      <c r="W67" t="s">
        <v>56</v>
      </c>
      <c r="X67" t="s">
        <v>56</v>
      </c>
      <c r="Y67" t="s">
        <v>3160</v>
      </c>
      <c r="Z67" t="s">
        <v>74</v>
      </c>
      <c r="AA67" t="s">
        <v>116</v>
      </c>
      <c r="AB67" t="s">
        <v>117</v>
      </c>
      <c r="AC67" s="13">
        <v>111.5</v>
      </c>
      <c r="AD67" s="13">
        <v>111.5</v>
      </c>
      <c r="AE67" s="22">
        <f t="shared" ref="AE67:AE130" si="1">IFERROR(AC67/AD67-1,"")</f>
        <v>0</v>
      </c>
      <c r="AF67" s="10" t="s">
        <v>61</v>
      </c>
      <c r="AG67" s="10" t="s">
        <v>86</v>
      </c>
      <c r="AH67" s="10" t="s">
        <v>63</v>
      </c>
      <c r="AI67" s="10" t="s">
        <v>64</v>
      </c>
      <c r="AJ67" s="10" t="s">
        <v>65</v>
      </c>
      <c r="AK67" t="s">
        <v>66</v>
      </c>
      <c r="AL67" t="s">
        <v>54</v>
      </c>
      <c r="AM67" t="s">
        <v>3161</v>
      </c>
      <c r="AN67" t="s">
        <v>3031</v>
      </c>
      <c r="AO67" s="14" t="s">
        <v>54</v>
      </c>
      <c r="AP67">
        <v>13801</v>
      </c>
      <c r="AQ67" s="10" t="s">
        <v>377</v>
      </c>
      <c r="AR67" s="10" t="s">
        <v>54</v>
      </c>
    </row>
    <row r="68" spans="1:44" x14ac:dyDescent="0.35">
      <c r="A68" t="s">
        <v>44</v>
      </c>
      <c r="B68" t="s">
        <v>45</v>
      </c>
      <c r="C68" s="10">
        <v>9744</v>
      </c>
      <c r="D68" s="11">
        <v>3286340974417</v>
      </c>
      <c r="E68" s="12" t="s">
        <v>3162</v>
      </c>
      <c r="F68" t="s">
        <v>47</v>
      </c>
      <c r="G68" t="s">
        <v>48</v>
      </c>
      <c r="H68" t="s">
        <v>49</v>
      </c>
      <c r="I68" s="12" t="s">
        <v>50</v>
      </c>
      <c r="J68" s="12">
        <v>175</v>
      </c>
      <c r="K68" s="12">
        <v>65</v>
      </c>
      <c r="L68" s="12" t="s">
        <v>51</v>
      </c>
      <c r="M68" s="12">
        <v>15</v>
      </c>
      <c r="N68" s="12" t="s">
        <v>48</v>
      </c>
      <c r="O68" s="12" t="s">
        <v>3163</v>
      </c>
      <c r="P68">
        <v>84</v>
      </c>
      <c r="Q68" t="s">
        <v>54</v>
      </c>
      <c r="R68" t="s">
        <v>54</v>
      </c>
      <c r="S68" s="12" t="s">
        <v>54</v>
      </c>
      <c r="T68" t="s">
        <v>55</v>
      </c>
      <c r="V68" t="s">
        <v>54</v>
      </c>
      <c r="W68" t="s">
        <v>56</v>
      </c>
      <c r="X68" t="s">
        <v>56</v>
      </c>
      <c r="Y68" t="s">
        <v>3164</v>
      </c>
      <c r="Z68" t="s">
        <v>3165</v>
      </c>
      <c r="AA68" t="s">
        <v>116</v>
      </c>
      <c r="AB68" t="s">
        <v>117</v>
      </c>
      <c r="AC68" s="13">
        <v>102.5</v>
      </c>
      <c r="AD68" s="13">
        <v>102.5</v>
      </c>
      <c r="AE68" s="22">
        <f t="shared" si="1"/>
        <v>0</v>
      </c>
      <c r="AF68" s="10" t="s">
        <v>61</v>
      </c>
      <c r="AG68" s="10" t="s">
        <v>62</v>
      </c>
      <c r="AH68" s="10" t="s">
        <v>63</v>
      </c>
      <c r="AI68" s="10" t="s">
        <v>339</v>
      </c>
      <c r="AJ68" s="10" t="s">
        <v>65</v>
      </c>
      <c r="AK68" t="s">
        <v>66</v>
      </c>
      <c r="AL68" t="s">
        <v>54</v>
      </c>
      <c r="AM68" t="s">
        <v>3166</v>
      </c>
      <c r="AN68" t="s">
        <v>3031</v>
      </c>
      <c r="AO68" s="14" t="s">
        <v>54</v>
      </c>
      <c r="AP68" t="s">
        <v>54</v>
      </c>
      <c r="AQ68" s="10" t="s">
        <v>738</v>
      </c>
      <c r="AR68" s="10" t="s">
        <v>54</v>
      </c>
    </row>
    <row r="69" spans="1:44" x14ac:dyDescent="0.35">
      <c r="A69" t="s">
        <v>44</v>
      </c>
      <c r="B69" t="s">
        <v>45</v>
      </c>
      <c r="C69" s="10">
        <v>2924</v>
      </c>
      <c r="D69" s="11">
        <v>3286340292412</v>
      </c>
      <c r="E69" s="12" t="s">
        <v>3167</v>
      </c>
      <c r="F69" t="s">
        <v>47</v>
      </c>
      <c r="G69" t="s">
        <v>48</v>
      </c>
      <c r="H69" t="s">
        <v>49</v>
      </c>
      <c r="I69" s="12" t="s">
        <v>50</v>
      </c>
      <c r="J69" s="12">
        <v>175</v>
      </c>
      <c r="K69" s="12">
        <v>65</v>
      </c>
      <c r="L69" s="12" t="s">
        <v>51</v>
      </c>
      <c r="M69" s="12">
        <v>15</v>
      </c>
      <c r="N69" s="12" t="s">
        <v>48</v>
      </c>
      <c r="O69" s="12" t="s">
        <v>3163</v>
      </c>
      <c r="P69">
        <v>84</v>
      </c>
      <c r="Q69" t="s">
        <v>54</v>
      </c>
      <c r="R69" t="s">
        <v>54</v>
      </c>
      <c r="S69" s="12" t="s">
        <v>54</v>
      </c>
      <c r="T69" t="s">
        <v>55</v>
      </c>
      <c r="V69" t="s">
        <v>54</v>
      </c>
      <c r="W69" t="s">
        <v>56</v>
      </c>
      <c r="X69" t="s">
        <v>56</v>
      </c>
      <c r="Y69" t="s">
        <v>3168</v>
      </c>
      <c r="Z69" t="s">
        <v>3165</v>
      </c>
      <c r="AA69" t="s">
        <v>212</v>
      </c>
      <c r="AB69" t="s">
        <v>213</v>
      </c>
      <c r="AC69" s="13">
        <v>102.5</v>
      </c>
      <c r="AD69" s="13">
        <v>102.5</v>
      </c>
      <c r="AE69" s="22">
        <f t="shared" si="1"/>
        <v>0</v>
      </c>
      <c r="AF69" s="10" t="s">
        <v>62</v>
      </c>
      <c r="AG69" s="10" t="s">
        <v>62</v>
      </c>
      <c r="AH69" s="10" t="s">
        <v>338</v>
      </c>
      <c r="AI69" s="10" t="s">
        <v>3068</v>
      </c>
      <c r="AJ69" s="10" t="s">
        <v>65</v>
      </c>
      <c r="AK69" t="s">
        <v>66</v>
      </c>
      <c r="AL69" t="s">
        <v>54</v>
      </c>
      <c r="AM69" t="s">
        <v>3166</v>
      </c>
      <c r="AN69" t="s">
        <v>3031</v>
      </c>
      <c r="AO69" s="14" t="s">
        <v>54</v>
      </c>
      <c r="AP69" t="s">
        <v>54</v>
      </c>
      <c r="AQ69" s="10" t="s">
        <v>738</v>
      </c>
      <c r="AR69" s="10" t="s">
        <v>54</v>
      </c>
    </row>
    <row r="70" spans="1:44" x14ac:dyDescent="0.35">
      <c r="A70" t="s">
        <v>44</v>
      </c>
      <c r="B70" t="s">
        <v>45</v>
      </c>
      <c r="C70" s="10">
        <v>8017</v>
      </c>
      <c r="D70" s="11">
        <v>3286340801713</v>
      </c>
      <c r="E70" s="12" t="s">
        <v>3169</v>
      </c>
      <c r="F70" t="s">
        <v>47</v>
      </c>
      <c r="G70" t="s">
        <v>48</v>
      </c>
      <c r="H70" t="s">
        <v>49</v>
      </c>
      <c r="I70" s="12" t="s">
        <v>50</v>
      </c>
      <c r="J70" s="12">
        <v>175</v>
      </c>
      <c r="K70" s="12">
        <v>65</v>
      </c>
      <c r="L70" s="12" t="s">
        <v>51</v>
      </c>
      <c r="M70" s="12">
        <v>15</v>
      </c>
      <c r="N70" s="12" t="s">
        <v>52</v>
      </c>
      <c r="O70" s="12" t="s">
        <v>114</v>
      </c>
      <c r="P70">
        <v>84</v>
      </c>
      <c r="Q70" t="s">
        <v>54</v>
      </c>
      <c r="R70" t="s">
        <v>54</v>
      </c>
      <c r="S70" s="12" t="s">
        <v>54</v>
      </c>
      <c r="T70" t="s">
        <v>55</v>
      </c>
      <c r="V70" t="s">
        <v>54</v>
      </c>
      <c r="W70" t="s">
        <v>56</v>
      </c>
      <c r="X70" t="s">
        <v>56</v>
      </c>
      <c r="Y70" t="s">
        <v>3170</v>
      </c>
      <c r="Z70" t="s">
        <v>161</v>
      </c>
      <c r="AA70" t="s">
        <v>116</v>
      </c>
      <c r="AB70" t="s">
        <v>117</v>
      </c>
      <c r="AC70" s="13">
        <v>102.5</v>
      </c>
      <c r="AD70" s="13">
        <v>102.5</v>
      </c>
      <c r="AE70" s="22">
        <f t="shared" si="1"/>
        <v>0</v>
      </c>
      <c r="AF70" s="10" t="s">
        <v>156</v>
      </c>
      <c r="AG70" s="10" t="s">
        <v>62</v>
      </c>
      <c r="AH70" s="10" t="s">
        <v>3047</v>
      </c>
      <c r="AI70" s="10" t="s">
        <v>827</v>
      </c>
      <c r="AJ70" s="10" t="s">
        <v>65</v>
      </c>
      <c r="AK70" t="s">
        <v>78</v>
      </c>
      <c r="AL70" t="s">
        <v>54</v>
      </c>
      <c r="AM70" t="s">
        <v>54</v>
      </c>
      <c r="AN70" t="s">
        <v>3031</v>
      </c>
      <c r="AO70" s="14" t="s">
        <v>54</v>
      </c>
      <c r="AP70">
        <v>13804</v>
      </c>
      <c r="AQ70" s="10" t="s">
        <v>377</v>
      </c>
      <c r="AR70" s="10" t="s">
        <v>54</v>
      </c>
    </row>
    <row r="71" spans="1:44" x14ac:dyDescent="0.35">
      <c r="A71" t="s">
        <v>44</v>
      </c>
      <c r="B71" t="s">
        <v>45</v>
      </c>
      <c r="C71" s="10">
        <v>9667</v>
      </c>
      <c r="D71" s="11">
        <v>3286340966719</v>
      </c>
      <c r="E71" s="12" t="s">
        <v>3171</v>
      </c>
      <c r="F71" t="s">
        <v>47</v>
      </c>
      <c r="G71" t="s">
        <v>48</v>
      </c>
      <c r="H71" t="s">
        <v>49</v>
      </c>
      <c r="I71" s="12" t="s">
        <v>70</v>
      </c>
      <c r="J71" s="12">
        <v>175</v>
      </c>
      <c r="K71" s="12">
        <v>65</v>
      </c>
      <c r="L71" s="12" t="s">
        <v>51</v>
      </c>
      <c r="M71" s="12">
        <v>15</v>
      </c>
      <c r="N71" s="12" t="s">
        <v>71</v>
      </c>
      <c r="O71" s="12" t="s">
        <v>184</v>
      </c>
      <c r="P71">
        <v>84</v>
      </c>
      <c r="Q71" t="s">
        <v>54</v>
      </c>
      <c r="R71" t="s">
        <v>54</v>
      </c>
      <c r="S71" s="12" t="s">
        <v>54</v>
      </c>
      <c r="T71" t="s">
        <v>55</v>
      </c>
      <c r="V71" t="s">
        <v>54</v>
      </c>
      <c r="W71" t="s">
        <v>54</v>
      </c>
      <c r="X71" t="s">
        <v>54</v>
      </c>
      <c r="Y71" t="s">
        <v>3172</v>
      </c>
      <c r="Z71" t="s">
        <v>3165</v>
      </c>
      <c r="AA71" t="s">
        <v>100</v>
      </c>
      <c r="AB71" t="s">
        <v>101</v>
      </c>
      <c r="AC71" s="13">
        <v>106</v>
      </c>
      <c r="AD71" s="13">
        <v>106</v>
      </c>
      <c r="AE71" s="22">
        <f t="shared" si="1"/>
        <v>0</v>
      </c>
      <c r="AF71" s="10" t="s">
        <v>62</v>
      </c>
      <c r="AG71" s="10" t="s">
        <v>62</v>
      </c>
      <c r="AH71" s="10" t="s">
        <v>338</v>
      </c>
      <c r="AI71" s="10" t="s">
        <v>3068</v>
      </c>
      <c r="AJ71" s="10" t="s">
        <v>65</v>
      </c>
      <c r="AK71" t="s">
        <v>66</v>
      </c>
      <c r="AL71" t="s">
        <v>54</v>
      </c>
      <c r="AM71" t="s">
        <v>3173</v>
      </c>
      <c r="AN71" t="s">
        <v>3031</v>
      </c>
      <c r="AO71" s="14" t="s">
        <v>54</v>
      </c>
      <c r="AP71">
        <v>13803</v>
      </c>
      <c r="AQ71" s="10" t="s">
        <v>317</v>
      </c>
      <c r="AR71" s="10" t="s">
        <v>54</v>
      </c>
    </row>
    <row r="72" spans="1:44" x14ac:dyDescent="0.35">
      <c r="A72" t="s">
        <v>44</v>
      </c>
      <c r="B72" t="s">
        <v>45</v>
      </c>
      <c r="C72" s="10">
        <v>10976</v>
      </c>
      <c r="D72" s="11">
        <v>3286341097610</v>
      </c>
      <c r="E72" s="12" t="s">
        <v>3174</v>
      </c>
      <c r="F72" t="s">
        <v>47</v>
      </c>
      <c r="G72" t="s">
        <v>48</v>
      </c>
      <c r="H72" t="s">
        <v>49</v>
      </c>
      <c r="I72" s="12" t="s">
        <v>50</v>
      </c>
      <c r="J72" s="12">
        <v>185</v>
      </c>
      <c r="K72" s="12">
        <v>65</v>
      </c>
      <c r="L72" s="12" t="s">
        <v>51</v>
      </c>
      <c r="M72" s="12">
        <v>15</v>
      </c>
      <c r="N72" s="12" t="s">
        <v>52</v>
      </c>
      <c r="O72" s="12" t="s">
        <v>121</v>
      </c>
      <c r="P72">
        <v>88</v>
      </c>
      <c r="Q72" t="s">
        <v>54</v>
      </c>
      <c r="R72" t="s">
        <v>54</v>
      </c>
      <c r="S72" s="12" t="s">
        <v>54</v>
      </c>
      <c r="T72" t="s">
        <v>55</v>
      </c>
      <c r="V72" t="s">
        <v>54</v>
      </c>
      <c r="W72" t="s">
        <v>54</v>
      </c>
      <c r="X72" t="s">
        <v>54</v>
      </c>
      <c r="Y72" t="s">
        <v>3175</v>
      </c>
      <c r="Z72" t="s">
        <v>220</v>
      </c>
      <c r="AA72" t="s">
        <v>75</v>
      </c>
      <c r="AB72" t="s">
        <v>76</v>
      </c>
      <c r="AC72" s="13">
        <v>91.5</v>
      </c>
      <c r="AD72" s="13">
        <v>91.5</v>
      </c>
      <c r="AE72" s="22">
        <f t="shared" si="1"/>
        <v>0</v>
      </c>
      <c r="AF72" s="10" t="s">
        <v>77</v>
      </c>
      <c r="AG72" s="10" t="s">
        <v>86</v>
      </c>
      <c r="AH72" s="10" t="s">
        <v>63</v>
      </c>
      <c r="AI72" s="10" t="s">
        <v>64</v>
      </c>
      <c r="AJ72" s="10" t="s">
        <v>65</v>
      </c>
      <c r="AK72" t="s">
        <v>66</v>
      </c>
      <c r="AL72" t="s">
        <v>54</v>
      </c>
      <c r="AM72" t="s">
        <v>3176</v>
      </c>
      <c r="AN72" t="s">
        <v>3031</v>
      </c>
      <c r="AO72" s="14" t="s">
        <v>54</v>
      </c>
      <c r="AP72">
        <v>13371</v>
      </c>
      <c r="AQ72" s="10" t="s">
        <v>79</v>
      </c>
      <c r="AR72" s="10" t="s">
        <v>54</v>
      </c>
    </row>
    <row r="73" spans="1:44" x14ac:dyDescent="0.35">
      <c r="A73" t="s">
        <v>44</v>
      </c>
      <c r="B73" t="s">
        <v>45</v>
      </c>
      <c r="C73" s="10">
        <v>13003</v>
      </c>
      <c r="D73" s="11">
        <v>3286341300314</v>
      </c>
      <c r="E73" s="12" t="s">
        <v>3177</v>
      </c>
      <c r="F73" t="s">
        <v>47</v>
      </c>
      <c r="G73" t="s">
        <v>48</v>
      </c>
      <c r="H73" t="s">
        <v>49</v>
      </c>
      <c r="I73" s="12" t="s">
        <v>50</v>
      </c>
      <c r="J73" s="12">
        <v>185</v>
      </c>
      <c r="K73" s="12">
        <v>65</v>
      </c>
      <c r="L73" s="12" t="s">
        <v>51</v>
      </c>
      <c r="M73" s="12">
        <v>15</v>
      </c>
      <c r="N73" s="12" t="s">
        <v>52</v>
      </c>
      <c r="O73" s="12" t="s">
        <v>121</v>
      </c>
      <c r="P73">
        <v>88</v>
      </c>
      <c r="Q73" t="s">
        <v>54</v>
      </c>
      <c r="R73" t="s">
        <v>54</v>
      </c>
      <c r="S73" s="12" t="s">
        <v>54</v>
      </c>
      <c r="T73" t="s">
        <v>55</v>
      </c>
      <c r="V73" t="s">
        <v>54</v>
      </c>
      <c r="W73" t="s">
        <v>54</v>
      </c>
      <c r="X73" t="s">
        <v>54</v>
      </c>
      <c r="Y73" t="s">
        <v>2439</v>
      </c>
      <c r="Z73" t="s">
        <v>220</v>
      </c>
      <c r="AA73" t="s">
        <v>3057</v>
      </c>
      <c r="AB73" t="s">
        <v>3058</v>
      </c>
      <c r="AC73" s="13">
        <v>91.5</v>
      </c>
      <c r="AD73" s="13">
        <v>91.5</v>
      </c>
      <c r="AE73" s="22">
        <f t="shared" si="1"/>
        <v>0</v>
      </c>
      <c r="AF73" s="10" t="s">
        <v>61</v>
      </c>
      <c r="AG73" s="10" t="s">
        <v>86</v>
      </c>
      <c r="AH73" s="10" t="s">
        <v>63</v>
      </c>
      <c r="AI73" s="10" t="s">
        <v>282</v>
      </c>
      <c r="AJ73" s="10" t="s">
        <v>65</v>
      </c>
      <c r="AK73" t="s">
        <v>78</v>
      </c>
      <c r="AL73" t="s">
        <v>54</v>
      </c>
      <c r="AM73" t="s">
        <v>54</v>
      </c>
      <c r="AN73" t="s">
        <v>3031</v>
      </c>
      <c r="AO73" s="14" t="s">
        <v>54</v>
      </c>
      <c r="AP73">
        <v>13371</v>
      </c>
      <c r="AQ73" s="10" t="s">
        <v>119</v>
      </c>
      <c r="AR73" s="10" t="s">
        <v>54</v>
      </c>
    </row>
    <row r="74" spans="1:44" x14ac:dyDescent="0.35">
      <c r="A74" t="s">
        <v>44</v>
      </c>
      <c r="B74" t="s">
        <v>45</v>
      </c>
      <c r="C74" s="10">
        <v>7702</v>
      </c>
      <c r="D74" s="11">
        <v>3286340770217</v>
      </c>
      <c r="E74" s="12" t="s">
        <v>3177</v>
      </c>
      <c r="F74" t="s">
        <v>47</v>
      </c>
      <c r="G74" t="s">
        <v>48</v>
      </c>
      <c r="H74" t="s">
        <v>49</v>
      </c>
      <c r="I74" s="12" t="s">
        <v>50</v>
      </c>
      <c r="J74" s="12">
        <v>185</v>
      </c>
      <c r="K74" s="12">
        <v>65</v>
      </c>
      <c r="L74" s="12" t="s">
        <v>51</v>
      </c>
      <c r="M74" s="12">
        <v>15</v>
      </c>
      <c r="N74" s="12" t="s">
        <v>52</v>
      </c>
      <c r="O74" s="12" t="s">
        <v>121</v>
      </c>
      <c r="P74">
        <v>88</v>
      </c>
      <c r="Q74" t="s">
        <v>54</v>
      </c>
      <c r="R74" t="s">
        <v>54</v>
      </c>
      <c r="S74" s="12" t="s">
        <v>54</v>
      </c>
      <c r="T74" t="s">
        <v>55</v>
      </c>
      <c r="V74" t="s">
        <v>54</v>
      </c>
      <c r="W74" t="s">
        <v>56</v>
      </c>
      <c r="X74" t="s">
        <v>56</v>
      </c>
      <c r="Y74" t="s">
        <v>3178</v>
      </c>
      <c r="Z74" t="s">
        <v>220</v>
      </c>
      <c r="AA74" t="s">
        <v>3057</v>
      </c>
      <c r="AB74" t="s">
        <v>3058</v>
      </c>
      <c r="AC74" s="13">
        <v>91.5</v>
      </c>
      <c r="AD74" s="13">
        <v>91.5</v>
      </c>
      <c r="AE74" s="22">
        <f t="shared" si="1"/>
        <v>0</v>
      </c>
      <c r="AF74" s="10" t="s">
        <v>61</v>
      </c>
      <c r="AG74" s="10" t="s">
        <v>86</v>
      </c>
      <c r="AH74" s="10" t="s">
        <v>63</v>
      </c>
      <c r="AI74" s="10" t="s">
        <v>282</v>
      </c>
      <c r="AJ74" s="10" t="s">
        <v>65</v>
      </c>
      <c r="AK74" t="s">
        <v>78</v>
      </c>
      <c r="AL74" t="s">
        <v>54</v>
      </c>
      <c r="AM74" t="s">
        <v>54</v>
      </c>
      <c r="AN74" t="s">
        <v>3031</v>
      </c>
      <c r="AO74" s="14" t="s">
        <v>54</v>
      </c>
      <c r="AP74">
        <v>13371</v>
      </c>
      <c r="AQ74" s="10" t="s">
        <v>119</v>
      </c>
      <c r="AR74" s="10" t="s">
        <v>54</v>
      </c>
    </row>
    <row r="75" spans="1:44" x14ac:dyDescent="0.35">
      <c r="A75" t="s">
        <v>44</v>
      </c>
      <c r="B75" t="s">
        <v>45</v>
      </c>
      <c r="C75" s="10">
        <v>6757</v>
      </c>
      <c r="D75" s="11">
        <v>3286340675710</v>
      </c>
      <c r="E75" s="12" t="s">
        <v>3179</v>
      </c>
      <c r="F75" t="s">
        <v>47</v>
      </c>
      <c r="G75" t="s">
        <v>48</v>
      </c>
      <c r="H75" t="s">
        <v>49</v>
      </c>
      <c r="I75" s="12" t="s">
        <v>50</v>
      </c>
      <c r="J75" s="12">
        <v>185</v>
      </c>
      <c r="K75" s="12">
        <v>65</v>
      </c>
      <c r="L75" s="12" t="s">
        <v>51</v>
      </c>
      <c r="M75" s="12">
        <v>15</v>
      </c>
      <c r="N75" s="12" t="s">
        <v>52</v>
      </c>
      <c r="O75" s="12" t="s">
        <v>121</v>
      </c>
      <c r="P75">
        <v>88</v>
      </c>
      <c r="Q75" t="s">
        <v>54</v>
      </c>
      <c r="R75" t="s">
        <v>54</v>
      </c>
      <c r="S75" s="12" t="s">
        <v>54</v>
      </c>
      <c r="T75" t="s">
        <v>55</v>
      </c>
      <c r="V75" t="s">
        <v>54</v>
      </c>
      <c r="W75" t="s">
        <v>56</v>
      </c>
      <c r="X75" t="s">
        <v>56</v>
      </c>
      <c r="Y75" t="s">
        <v>3180</v>
      </c>
      <c r="Z75" t="s">
        <v>220</v>
      </c>
      <c r="AA75" t="s">
        <v>116</v>
      </c>
      <c r="AB75" t="s">
        <v>117</v>
      </c>
      <c r="AC75" s="13">
        <v>91.5</v>
      </c>
      <c r="AD75" s="13">
        <v>91.5</v>
      </c>
      <c r="AE75" s="22">
        <f t="shared" si="1"/>
        <v>0</v>
      </c>
      <c r="AF75" s="10" t="s">
        <v>61</v>
      </c>
      <c r="AG75" s="10" t="s">
        <v>62</v>
      </c>
      <c r="AH75" s="10" t="s">
        <v>63</v>
      </c>
      <c r="AI75" s="10" t="s">
        <v>64</v>
      </c>
      <c r="AJ75" s="10" t="s">
        <v>65</v>
      </c>
      <c r="AK75" t="s">
        <v>66</v>
      </c>
      <c r="AL75" t="s">
        <v>54</v>
      </c>
      <c r="AM75" t="s">
        <v>3181</v>
      </c>
      <c r="AN75" t="s">
        <v>3031</v>
      </c>
      <c r="AO75" s="14" t="s">
        <v>54</v>
      </c>
      <c r="AP75">
        <v>13371</v>
      </c>
      <c r="AQ75" s="10" t="s">
        <v>119</v>
      </c>
      <c r="AR75" s="10" t="s">
        <v>54</v>
      </c>
    </row>
    <row r="76" spans="1:44" x14ac:dyDescent="0.35">
      <c r="A76" t="s">
        <v>44</v>
      </c>
      <c r="B76" t="s">
        <v>45</v>
      </c>
      <c r="C76" s="10">
        <v>79447</v>
      </c>
      <c r="D76" s="11">
        <v>3286347944710</v>
      </c>
      <c r="E76" s="12" t="s">
        <v>3182</v>
      </c>
      <c r="F76" t="s">
        <v>47</v>
      </c>
      <c r="G76" t="s">
        <v>48</v>
      </c>
      <c r="H76" t="s">
        <v>49</v>
      </c>
      <c r="I76" s="12" t="s">
        <v>50</v>
      </c>
      <c r="J76" s="12">
        <v>185</v>
      </c>
      <c r="K76" s="12">
        <v>65</v>
      </c>
      <c r="L76" s="12" t="s">
        <v>51</v>
      </c>
      <c r="M76" s="12">
        <v>15</v>
      </c>
      <c r="N76" s="12" t="s">
        <v>52</v>
      </c>
      <c r="O76" s="12" t="s">
        <v>225</v>
      </c>
      <c r="P76">
        <v>92</v>
      </c>
      <c r="Q76" t="s">
        <v>54</v>
      </c>
      <c r="R76" t="s">
        <v>1675</v>
      </c>
      <c r="S76" s="12" t="s">
        <v>54</v>
      </c>
      <c r="T76" t="s">
        <v>55</v>
      </c>
      <c r="V76" t="s">
        <v>54</v>
      </c>
      <c r="W76" t="s">
        <v>56</v>
      </c>
      <c r="X76" t="s">
        <v>56</v>
      </c>
      <c r="Y76" t="s">
        <v>234</v>
      </c>
      <c r="Z76" t="s">
        <v>126</v>
      </c>
      <c r="AA76" t="s">
        <v>3077</v>
      </c>
      <c r="AB76" t="s">
        <v>3078</v>
      </c>
      <c r="AC76" s="13">
        <v>105</v>
      </c>
      <c r="AD76" s="13">
        <v>105</v>
      </c>
      <c r="AE76" s="22">
        <f t="shared" si="1"/>
        <v>0</v>
      </c>
      <c r="AF76" s="10" t="s">
        <v>61</v>
      </c>
      <c r="AG76" s="10" t="s">
        <v>61</v>
      </c>
      <c r="AH76" s="10" t="s">
        <v>63</v>
      </c>
      <c r="AI76" s="10" t="s">
        <v>64</v>
      </c>
      <c r="AJ76" s="10" t="s">
        <v>65</v>
      </c>
      <c r="AK76" t="s">
        <v>66</v>
      </c>
      <c r="AL76" t="s">
        <v>54</v>
      </c>
      <c r="AM76" t="s">
        <v>3183</v>
      </c>
      <c r="AN76" t="s">
        <v>3031</v>
      </c>
      <c r="AO76" s="14" t="s">
        <v>54</v>
      </c>
      <c r="AP76">
        <v>13370</v>
      </c>
      <c r="AQ76" s="10" t="s">
        <v>1534</v>
      </c>
      <c r="AR76" s="10" t="s">
        <v>54</v>
      </c>
    </row>
    <row r="77" spans="1:44" x14ac:dyDescent="0.35">
      <c r="A77" t="s">
        <v>44</v>
      </c>
      <c r="B77" t="s">
        <v>45</v>
      </c>
      <c r="C77" s="10">
        <v>6759</v>
      </c>
      <c r="D77" s="11">
        <v>3286340675918</v>
      </c>
      <c r="E77" s="12" t="s">
        <v>3184</v>
      </c>
      <c r="F77" t="s">
        <v>47</v>
      </c>
      <c r="G77" t="s">
        <v>48</v>
      </c>
      <c r="H77" t="s">
        <v>49</v>
      </c>
      <c r="I77" s="12" t="s">
        <v>70</v>
      </c>
      <c r="J77" s="12">
        <v>185</v>
      </c>
      <c r="K77" s="12">
        <v>65</v>
      </c>
      <c r="L77" s="12" t="s">
        <v>51</v>
      </c>
      <c r="M77" s="12">
        <v>15</v>
      </c>
      <c r="N77" s="12" t="s">
        <v>71</v>
      </c>
      <c r="O77" s="12" t="s">
        <v>187</v>
      </c>
      <c r="P77">
        <v>88</v>
      </c>
      <c r="Q77" t="s">
        <v>54</v>
      </c>
      <c r="R77" t="s">
        <v>54</v>
      </c>
      <c r="S77" s="12" t="s">
        <v>54</v>
      </c>
      <c r="T77" t="s">
        <v>55</v>
      </c>
      <c r="V77" t="s">
        <v>54</v>
      </c>
      <c r="W77" t="s">
        <v>56</v>
      </c>
      <c r="X77" t="s">
        <v>56</v>
      </c>
      <c r="Y77" t="s">
        <v>3180</v>
      </c>
      <c r="Z77" t="s">
        <v>220</v>
      </c>
      <c r="AA77" t="s">
        <v>116</v>
      </c>
      <c r="AB77" t="s">
        <v>117</v>
      </c>
      <c r="AC77" s="13">
        <v>111</v>
      </c>
      <c r="AD77" s="13">
        <v>111</v>
      </c>
      <c r="AE77" s="22">
        <f t="shared" si="1"/>
        <v>0</v>
      </c>
      <c r="AF77" s="10" t="s">
        <v>61</v>
      </c>
      <c r="AG77" s="10" t="s">
        <v>62</v>
      </c>
      <c r="AH77" s="10" t="s">
        <v>63</v>
      </c>
      <c r="AI77" s="10" t="s">
        <v>64</v>
      </c>
      <c r="AJ77" s="10" t="s">
        <v>65</v>
      </c>
      <c r="AK77" t="s">
        <v>66</v>
      </c>
      <c r="AL77" t="s">
        <v>54</v>
      </c>
      <c r="AM77" t="s">
        <v>3185</v>
      </c>
      <c r="AN77" t="s">
        <v>3031</v>
      </c>
      <c r="AO77" s="14" t="s">
        <v>54</v>
      </c>
      <c r="AP77">
        <v>8899</v>
      </c>
      <c r="AQ77" s="10" t="s">
        <v>119</v>
      </c>
      <c r="AR77" s="10" t="s">
        <v>54</v>
      </c>
    </row>
    <row r="78" spans="1:44" x14ac:dyDescent="0.35">
      <c r="A78" t="s">
        <v>44</v>
      </c>
      <c r="B78" t="s">
        <v>45</v>
      </c>
      <c r="C78" s="10">
        <v>9281</v>
      </c>
      <c r="D78" s="11">
        <v>3286340928113</v>
      </c>
      <c r="E78" s="12" t="s">
        <v>3186</v>
      </c>
      <c r="F78" t="s">
        <v>47</v>
      </c>
      <c r="G78" t="s">
        <v>48</v>
      </c>
      <c r="H78" t="s">
        <v>49</v>
      </c>
      <c r="I78" s="12" t="s">
        <v>70</v>
      </c>
      <c r="J78" s="12">
        <v>185</v>
      </c>
      <c r="K78" s="12">
        <v>65</v>
      </c>
      <c r="L78" s="12" t="s">
        <v>51</v>
      </c>
      <c r="M78" s="12">
        <v>15</v>
      </c>
      <c r="N78" s="12" t="s">
        <v>71</v>
      </c>
      <c r="O78" s="12" t="s">
        <v>187</v>
      </c>
      <c r="P78">
        <v>88</v>
      </c>
      <c r="Q78" t="s">
        <v>54</v>
      </c>
      <c r="R78" t="s">
        <v>54</v>
      </c>
      <c r="S78" s="12" t="s">
        <v>54</v>
      </c>
      <c r="T78" t="s">
        <v>55</v>
      </c>
      <c r="V78" t="s">
        <v>54</v>
      </c>
      <c r="W78" t="s">
        <v>54</v>
      </c>
      <c r="X78" t="s">
        <v>54</v>
      </c>
      <c r="Y78" t="s">
        <v>3187</v>
      </c>
      <c r="Z78" t="s">
        <v>220</v>
      </c>
      <c r="AA78" t="s">
        <v>276</v>
      </c>
      <c r="AB78" t="s">
        <v>277</v>
      </c>
      <c r="AC78" s="13">
        <v>111</v>
      </c>
      <c r="AD78" s="13">
        <v>111</v>
      </c>
      <c r="AE78" s="22">
        <f t="shared" si="1"/>
        <v>0</v>
      </c>
      <c r="AF78" s="10" t="s">
        <v>86</v>
      </c>
      <c r="AG78" s="10" t="s">
        <v>77</v>
      </c>
      <c r="AH78" s="10" t="s">
        <v>63</v>
      </c>
      <c r="AI78" s="10" t="s">
        <v>282</v>
      </c>
      <c r="AJ78" s="10" t="s">
        <v>65</v>
      </c>
      <c r="AK78" t="s">
        <v>66</v>
      </c>
      <c r="AL78" t="s">
        <v>54</v>
      </c>
      <c r="AM78" t="s">
        <v>3188</v>
      </c>
      <c r="AN78" t="s">
        <v>3031</v>
      </c>
      <c r="AO78" s="14" t="s">
        <v>54</v>
      </c>
      <c r="AP78">
        <v>8899</v>
      </c>
      <c r="AQ78" s="10" t="s">
        <v>198</v>
      </c>
      <c r="AR78" s="10" t="s">
        <v>54</v>
      </c>
    </row>
    <row r="79" spans="1:44" x14ac:dyDescent="0.35">
      <c r="A79" t="s">
        <v>44</v>
      </c>
      <c r="B79" t="s">
        <v>45</v>
      </c>
      <c r="C79" s="10">
        <v>10099</v>
      </c>
      <c r="D79" s="11">
        <v>3286341009910</v>
      </c>
      <c r="E79" s="12" t="s">
        <v>3189</v>
      </c>
      <c r="F79" t="s">
        <v>47</v>
      </c>
      <c r="G79" t="s">
        <v>48</v>
      </c>
      <c r="H79" t="s">
        <v>49</v>
      </c>
      <c r="I79" s="12" t="s">
        <v>70</v>
      </c>
      <c r="J79" s="12">
        <v>185</v>
      </c>
      <c r="K79" s="12">
        <v>65</v>
      </c>
      <c r="L79" s="12" t="s">
        <v>51</v>
      </c>
      <c r="M79" s="12">
        <v>15</v>
      </c>
      <c r="N79" s="12" t="s">
        <v>71</v>
      </c>
      <c r="O79" s="12" t="s">
        <v>187</v>
      </c>
      <c r="P79">
        <v>88</v>
      </c>
      <c r="Q79" t="s">
        <v>54</v>
      </c>
      <c r="R79" t="s">
        <v>54</v>
      </c>
      <c r="S79" s="12" t="s">
        <v>54</v>
      </c>
      <c r="T79" t="s">
        <v>55</v>
      </c>
      <c r="V79" t="s">
        <v>54</v>
      </c>
      <c r="W79" t="s">
        <v>54</v>
      </c>
      <c r="X79" t="s">
        <v>54</v>
      </c>
      <c r="Y79" t="s">
        <v>3190</v>
      </c>
      <c r="Z79" t="s">
        <v>220</v>
      </c>
      <c r="AA79" t="s">
        <v>3092</v>
      </c>
      <c r="AB79" t="s">
        <v>3093</v>
      </c>
      <c r="AC79" s="13">
        <v>111</v>
      </c>
      <c r="AD79" s="13">
        <v>111</v>
      </c>
      <c r="AE79" s="22">
        <f t="shared" si="1"/>
        <v>0</v>
      </c>
      <c r="AF79" s="10" t="s">
        <v>61</v>
      </c>
      <c r="AG79" s="10" t="s">
        <v>77</v>
      </c>
      <c r="AH79" s="10" t="s">
        <v>63</v>
      </c>
      <c r="AI79" s="10" t="s">
        <v>141</v>
      </c>
      <c r="AJ79" s="10" t="s">
        <v>65</v>
      </c>
      <c r="AK79" t="s">
        <v>78</v>
      </c>
      <c r="AL79" t="s">
        <v>54</v>
      </c>
      <c r="AM79" t="s">
        <v>54</v>
      </c>
      <c r="AN79" t="s">
        <v>3031</v>
      </c>
      <c r="AO79" s="14" t="s">
        <v>54</v>
      </c>
      <c r="AP79">
        <v>8899</v>
      </c>
      <c r="AQ79" s="10" t="s">
        <v>198</v>
      </c>
      <c r="AR79" s="10" t="s">
        <v>54</v>
      </c>
    </row>
    <row r="80" spans="1:44" x14ac:dyDescent="0.35">
      <c r="A80" t="s">
        <v>44</v>
      </c>
      <c r="B80" t="s">
        <v>45</v>
      </c>
      <c r="C80" s="10">
        <v>9278</v>
      </c>
      <c r="D80" s="11">
        <v>3286340927819</v>
      </c>
      <c r="E80" s="12" t="s">
        <v>3191</v>
      </c>
      <c r="F80" t="s">
        <v>47</v>
      </c>
      <c r="G80" t="s">
        <v>48</v>
      </c>
      <c r="H80" t="s">
        <v>49</v>
      </c>
      <c r="I80" s="12" t="s">
        <v>70</v>
      </c>
      <c r="J80" s="12">
        <v>185</v>
      </c>
      <c r="K80" s="12">
        <v>65</v>
      </c>
      <c r="L80" s="12" t="s">
        <v>51</v>
      </c>
      <c r="M80" s="12">
        <v>15</v>
      </c>
      <c r="N80" s="12" t="s">
        <v>71</v>
      </c>
      <c r="O80" s="12" t="s">
        <v>187</v>
      </c>
      <c r="P80">
        <v>88</v>
      </c>
      <c r="Q80" t="s">
        <v>54</v>
      </c>
      <c r="R80" t="s">
        <v>54</v>
      </c>
      <c r="S80" s="12" t="s">
        <v>54</v>
      </c>
      <c r="T80" t="s">
        <v>55</v>
      </c>
      <c r="V80" t="s">
        <v>54</v>
      </c>
      <c r="W80" t="s">
        <v>54</v>
      </c>
      <c r="X80" t="s">
        <v>54</v>
      </c>
      <c r="Y80" t="s">
        <v>3187</v>
      </c>
      <c r="Z80" t="s">
        <v>220</v>
      </c>
      <c r="AA80" t="s">
        <v>276</v>
      </c>
      <c r="AB80" t="s">
        <v>277</v>
      </c>
      <c r="AC80" s="13">
        <v>111</v>
      </c>
      <c r="AD80" s="13">
        <v>111</v>
      </c>
      <c r="AE80" s="22">
        <f t="shared" si="1"/>
        <v>0</v>
      </c>
      <c r="AF80" s="10" t="s">
        <v>62</v>
      </c>
      <c r="AG80" s="10" t="s">
        <v>86</v>
      </c>
      <c r="AH80" s="10" t="s">
        <v>63</v>
      </c>
      <c r="AI80" s="10" t="s">
        <v>64</v>
      </c>
      <c r="AJ80" s="10" t="s">
        <v>65</v>
      </c>
      <c r="AK80" t="s">
        <v>66</v>
      </c>
      <c r="AL80" t="s">
        <v>54</v>
      </c>
      <c r="AM80" t="s">
        <v>3192</v>
      </c>
      <c r="AN80" t="s">
        <v>3031</v>
      </c>
      <c r="AO80" s="14" t="s">
        <v>54</v>
      </c>
      <c r="AP80">
        <v>8899</v>
      </c>
      <c r="AQ80" s="10" t="s">
        <v>119</v>
      </c>
      <c r="AR80" s="10" t="s">
        <v>54</v>
      </c>
    </row>
    <row r="81" spans="1:44" x14ac:dyDescent="0.35">
      <c r="A81" t="s">
        <v>44</v>
      </c>
      <c r="B81" t="s">
        <v>45</v>
      </c>
      <c r="C81" s="10">
        <v>7125</v>
      </c>
      <c r="D81" s="11">
        <v>3286340712514</v>
      </c>
      <c r="E81" s="12" t="s">
        <v>3193</v>
      </c>
      <c r="F81" t="s">
        <v>47</v>
      </c>
      <c r="G81" t="s">
        <v>48</v>
      </c>
      <c r="H81" t="s">
        <v>49</v>
      </c>
      <c r="I81" s="12" t="s">
        <v>70</v>
      </c>
      <c r="J81" s="12">
        <v>185</v>
      </c>
      <c r="K81" s="12">
        <v>65</v>
      </c>
      <c r="L81" s="12" t="s">
        <v>51</v>
      </c>
      <c r="M81" s="12">
        <v>15</v>
      </c>
      <c r="N81" s="12" t="s">
        <v>71</v>
      </c>
      <c r="O81" s="12" t="s">
        <v>187</v>
      </c>
      <c r="P81">
        <v>88</v>
      </c>
      <c r="Q81" t="s">
        <v>54</v>
      </c>
      <c r="R81" t="s">
        <v>54</v>
      </c>
      <c r="S81" s="12" t="s">
        <v>54</v>
      </c>
      <c r="T81" t="s">
        <v>55</v>
      </c>
      <c r="V81" t="s">
        <v>54</v>
      </c>
      <c r="W81" t="s">
        <v>56</v>
      </c>
      <c r="X81" t="s">
        <v>56</v>
      </c>
      <c r="Y81" t="s">
        <v>240</v>
      </c>
      <c r="Z81" t="s">
        <v>220</v>
      </c>
      <c r="AA81" t="s">
        <v>276</v>
      </c>
      <c r="AB81" t="s">
        <v>277</v>
      </c>
      <c r="AC81" s="13">
        <v>111</v>
      </c>
      <c r="AD81" s="13">
        <v>111</v>
      </c>
      <c r="AE81" s="22">
        <f t="shared" si="1"/>
        <v>0</v>
      </c>
      <c r="AF81" s="10" t="s">
        <v>62</v>
      </c>
      <c r="AG81" s="10" t="s">
        <v>86</v>
      </c>
      <c r="AH81" s="10" t="s">
        <v>63</v>
      </c>
      <c r="AI81" s="10" t="s">
        <v>141</v>
      </c>
      <c r="AJ81" s="10" t="s">
        <v>65</v>
      </c>
      <c r="AK81" t="s">
        <v>78</v>
      </c>
      <c r="AL81" t="s">
        <v>54</v>
      </c>
      <c r="AM81" t="s">
        <v>54</v>
      </c>
      <c r="AN81" t="s">
        <v>3031</v>
      </c>
      <c r="AO81" s="14" t="s">
        <v>54</v>
      </c>
      <c r="AP81">
        <v>8899</v>
      </c>
      <c r="AQ81" s="10" t="s">
        <v>198</v>
      </c>
      <c r="AR81" s="10" t="s">
        <v>54</v>
      </c>
    </row>
    <row r="82" spans="1:44" x14ac:dyDescent="0.35">
      <c r="A82" t="s">
        <v>44</v>
      </c>
      <c r="B82" t="s">
        <v>45</v>
      </c>
      <c r="C82" s="10">
        <v>4737</v>
      </c>
      <c r="D82" s="11">
        <v>3286340473712</v>
      </c>
      <c r="E82" s="12" t="s">
        <v>3193</v>
      </c>
      <c r="F82" t="s">
        <v>47</v>
      </c>
      <c r="G82" t="s">
        <v>48</v>
      </c>
      <c r="H82" t="s">
        <v>49</v>
      </c>
      <c r="I82" s="12" t="s">
        <v>70</v>
      </c>
      <c r="J82" s="12">
        <v>185</v>
      </c>
      <c r="K82" s="12">
        <v>65</v>
      </c>
      <c r="L82" s="12" t="s">
        <v>51</v>
      </c>
      <c r="M82" s="12">
        <v>15</v>
      </c>
      <c r="N82" s="12" t="s">
        <v>71</v>
      </c>
      <c r="O82" s="12" t="s">
        <v>187</v>
      </c>
      <c r="P82">
        <v>88</v>
      </c>
      <c r="Q82" t="s">
        <v>54</v>
      </c>
      <c r="R82" t="s">
        <v>54</v>
      </c>
      <c r="S82" s="12" t="s">
        <v>54</v>
      </c>
      <c r="T82" t="s">
        <v>55</v>
      </c>
      <c r="V82" t="s">
        <v>54</v>
      </c>
      <c r="W82" t="s">
        <v>56</v>
      </c>
      <c r="X82" t="s">
        <v>56</v>
      </c>
      <c r="Y82" t="s">
        <v>211</v>
      </c>
      <c r="Z82" t="s">
        <v>220</v>
      </c>
      <c r="AA82" t="s">
        <v>276</v>
      </c>
      <c r="AB82" t="s">
        <v>277</v>
      </c>
      <c r="AC82" s="13">
        <v>111</v>
      </c>
      <c r="AD82" s="13">
        <v>111</v>
      </c>
      <c r="AE82" s="22">
        <f t="shared" si="1"/>
        <v>0</v>
      </c>
      <c r="AF82" s="10" t="s">
        <v>62</v>
      </c>
      <c r="AG82" s="10" t="s">
        <v>86</v>
      </c>
      <c r="AH82" s="10" t="s">
        <v>63</v>
      </c>
      <c r="AI82" s="10" t="s">
        <v>64</v>
      </c>
      <c r="AJ82" s="10" t="s">
        <v>65</v>
      </c>
      <c r="AK82" t="s">
        <v>78</v>
      </c>
      <c r="AL82" t="s">
        <v>54</v>
      </c>
      <c r="AM82" t="s">
        <v>54</v>
      </c>
      <c r="AN82" t="s">
        <v>3031</v>
      </c>
      <c r="AO82" s="14" t="s">
        <v>54</v>
      </c>
      <c r="AP82">
        <v>8899</v>
      </c>
      <c r="AQ82" s="10" t="s">
        <v>198</v>
      </c>
      <c r="AR82" s="10" t="s">
        <v>54</v>
      </c>
    </row>
    <row r="83" spans="1:44" x14ac:dyDescent="0.35">
      <c r="A83" t="s">
        <v>44</v>
      </c>
      <c r="B83" t="s">
        <v>45</v>
      </c>
      <c r="C83" s="10">
        <v>5203</v>
      </c>
      <c r="D83" s="11">
        <v>3286340520317</v>
      </c>
      <c r="E83" s="12" t="s">
        <v>3194</v>
      </c>
      <c r="F83" t="s">
        <v>47</v>
      </c>
      <c r="G83" t="s">
        <v>48</v>
      </c>
      <c r="H83" t="s">
        <v>49</v>
      </c>
      <c r="I83" s="12" t="s">
        <v>70</v>
      </c>
      <c r="J83" s="12">
        <v>185</v>
      </c>
      <c r="K83" s="12">
        <v>65</v>
      </c>
      <c r="L83" s="12" t="s">
        <v>51</v>
      </c>
      <c r="M83" s="12">
        <v>15</v>
      </c>
      <c r="N83" s="12" t="s">
        <v>71</v>
      </c>
      <c r="O83" s="12" t="s">
        <v>187</v>
      </c>
      <c r="P83">
        <v>88</v>
      </c>
      <c r="Q83" t="s">
        <v>54</v>
      </c>
      <c r="R83" t="s">
        <v>54</v>
      </c>
      <c r="S83" s="12" t="s">
        <v>54</v>
      </c>
      <c r="T83" t="s">
        <v>55</v>
      </c>
      <c r="V83" t="s">
        <v>54</v>
      </c>
      <c r="W83" t="s">
        <v>56</v>
      </c>
      <c r="X83" t="s">
        <v>56</v>
      </c>
      <c r="Y83" t="s">
        <v>3195</v>
      </c>
      <c r="Z83" t="s">
        <v>220</v>
      </c>
      <c r="AA83" t="s">
        <v>100</v>
      </c>
      <c r="AB83" t="s">
        <v>101</v>
      </c>
      <c r="AC83" s="13">
        <v>111</v>
      </c>
      <c r="AD83" s="13">
        <v>111</v>
      </c>
      <c r="AE83" s="22">
        <f t="shared" si="1"/>
        <v>0</v>
      </c>
      <c r="AF83" s="10" t="s">
        <v>86</v>
      </c>
      <c r="AG83" s="10" t="s">
        <v>62</v>
      </c>
      <c r="AH83" s="10" t="s">
        <v>63</v>
      </c>
      <c r="AI83" s="10" t="s">
        <v>282</v>
      </c>
      <c r="AJ83" s="10" t="s">
        <v>65</v>
      </c>
      <c r="AK83" t="s">
        <v>78</v>
      </c>
      <c r="AL83" t="s">
        <v>54</v>
      </c>
      <c r="AM83" t="s">
        <v>54</v>
      </c>
      <c r="AN83" t="s">
        <v>3031</v>
      </c>
      <c r="AO83" s="14" t="s">
        <v>54</v>
      </c>
      <c r="AP83">
        <v>8899</v>
      </c>
      <c r="AQ83" s="10" t="s">
        <v>102</v>
      </c>
      <c r="AR83" s="10" t="s">
        <v>54</v>
      </c>
    </row>
    <row r="84" spans="1:44" x14ac:dyDescent="0.35">
      <c r="A84" t="s">
        <v>44</v>
      </c>
      <c r="B84" t="s">
        <v>45</v>
      </c>
      <c r="C84" s="10">
        <v>5482</v>
      </c>
      <c r="D84" s="11">
        <v>3286340548212</v>
      </c>
      <c r="E84" s="12" t="s">
        <v>3196</v>
      </c>
      <c r="F84" t="s">
        <v>47</v>
      </c>
      <c r="G84" t="s">
        <v>48</v>
      </c>
      <c r="H84" t="s">
        <v>49</v>
      </c>
      <c r="I84" s="12" t="s">
        <v>70</v>
      </c>
      <c r="J84" s="12">
        <v>185</v>
      </c>
      <c r="K84" s="12">
        <v>65</v>
      </c>
      <c r="L84" s="12" t="s">
        <v>51</v>
      </c>
      <c r="M84" s="12">
        <v>15</v>
      </c>
      <c r="N84" s="12" t="s">
        <v>71</v>
      </c>
      <c r="O84" s="12" t="s">
        <v>187</v>
      </c>
      <c r="P84">
        <v>88</v>
      </c>
      <c r="Q84" t="s">
        <v>54</v>
      </c>
      <c r="R84" t="s">
        <v>54</v>
      </c>
      <c r="S84" s="12" t="s">
        <v>54</v>
      </c>
      <c r="T84" t="s">
        <v>55</v>
      </c>
      <c r="V84" t="s">
        <v>54</v>
      </c>
      <c r="W84" t="s">
        <v>56</v>
      </c>
      <c r="X84" t="s">
        <v>56</v>
      </c>
      <c r="Y84" t="s">
        <v>3180</v>
      </c>
      <c r="Z84" t="s">
        <v>220</v>
      </c>
      <c r="AA84" t="s">
        <v>116</v>
      </c>
      <c r="AB84" t="s">
        <v>117</v>
      </c>
      <c r="AC84" s="13">
        <v>111</v>
      </c>
      <c r="AD84" s="13">
        <v>111</v>
      </c>
      <c r="AE84" s="22">
        <f t="shared" si="1"/>
        <v>0</v>
      </c>
      <c r="AF84" s="10" t="s">
        <v>61</v>
      </c>
      <c r="AG84" s="10" t="s">
        <v>86</v>
      </c>
      <c r="AH84" s="10" t="s">
        <v>63</v>
      </c>
      <c r="AI84" s="10" t="s">
        <v>64</v>
      </c>
      <c r="AJ84" s="10" t="s">
        <v>65</v>
      </c>
      <c r="AK84" t="s">
        <v>66</v>
      </c>
      <c r="AL84" t="s">
        <v>54</v>
      </c>
      <c r="AM84" t="s">
        <v>3197</v>
      </c>
      <c r="AN84" t="s">
        <v>3031</v>
      </c>
      <c r="AO84" s="14" t="s">
        <v>54</v>
      </c>
      <c r="AP84">
        <v>8899</v>
      </c>
      <c r="AQ84" s="10" t="s">
        <v>532</v>
      </c>
      <c r="AR84" s="10" t="s">
        <v>54</v>
      </c>
    </row>
    <row r="85" spans="1:44" x14ac:dyDescent="0.35">
      <c r="A85" t="s">
        <v>44</v>
      </c>
      <c r="B85" t="s">
        <v>45</v>
      </c>
      <c r="C85" s="10">
        <v>9771</v>
      </c>
      <c r="D85" s="11">
        <v>3286340977111</v>
      </c>
      <c r="E85" s="12" t="s">
        <v>3198</v>
      </c>
      <c r="F85" t="s">
        <v>47</v>
      </c>
      <c r="G85" t="s">
        <v>48</v>
      </c>
      <c r="H85" t="s">
        <v>49</v>
      </c>
      <c r="I85" s="12" t="s">
        <v>291</v>
      </c>
      <c r="J85" s="12">
        <v>185</v>
      </c>
      <c r="K85" s="12">
        <v>65</v>
      </c>
      <c r="L85" s="12" t="s">
        <v>51</v>
      </c>
      <c r="M85" s="12">
        <v>15</v>
      </c>
      <c r="N85" s="12" t="s">
        <v>145</v>
      </c>
      <c r="O85" s="12" t="s">
        <v>233</v>
      </c>
      <c r="P85">
        <v>92</v>
      </c>
      <c r="Q85" t="s">
        <v>54</v>
      </c>
      <c r="R85" t="s">
        <v>122</v>
      </c>
      <c r="S85" s="12" t="s">
        <v>54</v>
      </c>
      <c r="T85" t="s">
        <v>293</v>
      </c>
      <c r="V85" t="s">
        <v>54</v>
      </c>
      <c r="W85" t="s">
        <v>56</v>
      </c>
      <c r="X85" t="s">
        <v>56</v>
      </c>
      <c r="Y85" t="s">
        <v>3199</v>
      </c>
      <c r="Z85" t="s">
        <v>220</v>
      </c>
      <c r="AA85" t="s">
        <v>3149</v>
      </c>
      <c r="AB85" t="s">
        <v>3150</v>
      </c>
      <c r="AC85" s="13">
        <v>107</v>
      </c>
      <c r="AD85" s="13">
        <v>107</v>
      </c>
      <c r="AE85" s="22">
        <f t="shared" si="1"/>
        <v>0</v>
      </c>
      <c r="AF85" s="10" t="s">
        <v>62</v>
      </c>
      <c r="AG85" s="10" t="s">
        <v>77</v>
      </c>
      <c r="AH85" s="10" t="s">
        <v>63</v>
      </c>
      <c r="AI85" s="10" t="s">
        <v>282</v>
      </c>
      <c r="AJ85" s="10" t="s">
        <v>65</v>
      </c>
      <c r="AK85" t="s">
        <v>78</v>
      </c>
      <c r="AL85" t="s">
        <v>54</v>
      </c>
      <c r="AM85" t="s">
        <v>54</v>
      </c>
      <c r="AN85" t="s">
        <v>3031</v>
      </c>
      <c r="AO85" s="14" t="s">
        <v>54</v>
      </c>
      <c r="AP85" t="s">
        <v>54</v>
      </c>
      <c r="AQ85" s="10" t="s">
        <v>377</v>
      </c>
      <c r="AR85" s="10" t="s">
        <v>54</v>
      </c>
    </row>
    <row r="86" spans="1:44" x14ac:dyDescent="0.35">
      <c r="A86" t="s">
        <v>44</v>
      </c>
      <c r="B86" t="s">
        <v>45</v>
      </c>
      <c r="C86" s="10">
        <v>8385</v>
      </c>
      <c r="D86" s="11">
        <v>3286340838511</v>
      </c>
      <c r="E86" s="12" t="s">
        <v>3200</v>
      </c>
      <c r="F86" t="s">
        <v>47</v>
      </c>
      <c r="G86" t="s">
        <v>48</v>
      </c>
      <c r="H86" t="s">
        <v>49</v>
      </c>
      <c r="I86" s="12" t="s">
        <v>291</v>
      </c>
      <c r="J86" s="12">
        <v>185</v>
      </c>
      <c r="K86" s="12">
        <v>65</v>
      </c>
      <c r="L86" s="12" t="s">
        <v>51</v>
      </c>
      <c r="M86" s="12">
        <v>15</v>
      </c>
      <c r="N86" s="12" t="s">
        <v>145</v>
      </c>
      <c r="O86" s="12" t="s">
        <v>233</v>
      </c>
      <c r="P86">
        <v>92</v>
      </c>
      <c r="Q86" t="s">
        <v>54</v>
      </c>
      <c r="R86" t="s">
        <v>122</v>
      </c>
      <c r="S86" s="12" t="s">
        <v>54</v>
      </c>
      <c r="T86" t="s">
        <v>293</v>
      </c>
      <c r="V86" t="s">
        <v>54</v>
      </c>
      <c r="W86" t="s">
        <v>54</v>
      </c>
      <c r="X86" t="s">
        <v>54</v>
      </c>
      <c r="Y86" t="s">
        <v>3201</v>
      </c>
      <c r="Z86" t="s">
        <v>153</v>
      </c>
      <c r="AA86" t="s">
        <v>3149</v>
      </c>
      <c r="AB86" t="s">
        <v>3150</v>
      </c>
      <c r="AC86" s="13">
        <v>107</v>
      </c>
      <c r="AD86" s="13">
        <v>107</v>
      </c>
      <c r="AE86" s="22">
        <f t="shared" si="1"/>
        <v>0</v>
      </c>
      <c r="AF86" s="10" t="s">
        <v>61</v>
      </c>
      <c r="AG86" s="10" t="s">
        <v>77</v>
      </c>
      <c r="AH86" s="10" t="s">
        <v>63</v>
      </c>
      <c r="AI86" s="10" t="s">
        <v>282</v>
      </c>
      <c r="AJ86" s="10" t="s">
        <v>65</v>
      </c>
      <c r="AK86" t="s">
        <v>78</v>
      </c>
      <c r="AL86" t="s">
        <v>54</v>
      </c>
      <c r="AM86" t="s">
        <v>54</v>
      </c>
      <c r="AN86" t="s">
        <v>3031</v>
      </c>
      <c r="AO86" s="14" t="s">
        <v>54</v>
      </c>
      <c r="AP86" t="s">
        <v>54</v>
      </c>
      <c r="AQ86" s="10" t="s">
        <v>541</v>
      </c>
      <c r="AR86" s="10" t="s">
        <v>54</v>
      </c>
    </row>
    <row r="87" spans="1:44" x14ac:dyDescent="0.35">
      <c r="A87" t="s">
        <v>44</v>
      </c>
      <c r="B87" t="s">
        <v>45</v>
      </c>
      <c r="C87" s="10">
        <v>12748</v>
      </c>
      <c r="D87" s="11">
        <v>3286341274813</v>
      </c>
      <c r="E87" s="12" t="s">
        <v>3202</v>
      </c>
      <c r="F87" t="s">
        <v>47</v>
      </c>
      <c r="G87" t="s">
        <v>48</v>
      </c>
      <c r="H87" t="s">
        <v>49</v>
      </c>
      <c r="I87" s="12" t="s">
        <v>50</v>
      </c>
      <c r="J87" s="12">
        <v>195</v>
      </c>
      <c r="K87" s="12">
        <v>65</v>
      </c>
      <c r="L87" s="12" t="s">
        <v>51</v>
      </c>
      <c r="M87" s="12">
        <v>15</v>
      </c>
      <c r="N87" s="12" t="s">
        <v>52</v>
      </c>
      <c r="O87" s="12" t="s">
        <v>128</v>
      </c>
      <c r="P87">
        <v>91</v>
      </c>
      <c r="Q87" t="s">
        <v>54</v>
      </c>
      <c r="R87" t="s">
        <v>54</v>
      </c>
      <c r="S87" s="12" t="s">
        <v>54</v>
      </c>
      <c r="T87" t="s">
        <v>55</v>
      </c>
      <c r="V87" t="s">
        <v>54</v>
      </c>
      <c r="W87" t="s">
        <v>54</v>
      </c>
      <c r="X87" t="s">
        <v>54</v>
      </c>
      <c r="Y87" t="s">
        <v>3203</v>
      </c>
      <c r="Z87" t="s">
        <v>244</v>
      </c>
      <c r="AA87" t="s">
        <v>100</v>
      </c>
      <c r="AB87" t="s">
        <v>101</v>
      </c>
      <c r="AC87" s="13">
        <v>89.5</v>
      </c>
      <c r="AD87" s="13">
        <v>89.5</v>
      </c>
      <c r="AE87" s="22">
        <f t="shared" si="1"/>
        <v>0</v>
      </c>
      <c r="AF87" s="10" t="s">
        <v>77</v>
      </c>
      <c r="AG87" s="10" t="s">
        <v>77</v>
      </c>
      <c r="AH87" s="10" t="s">
        <v>63</v>
      </c>
      <c r="AI87" s="10" t="s">
        <v>282</v>
      </c>
      <c r="AJ87" s="10" t="s">
        <v>65</v>
      </c>
      <c r="AK87" t="s">
        <v>66</v>
      </c>
      <c r="AL87" t="s">
        <v>54</v>
      </c>
      <c r="AM87" t="s">
        <v>682</v>
      </c>
      <c r="AN87" t="s">
        <v>3031</v>
      </c>
      <c r="AO87" s="14" t="s">
        <v>54</v>
      </c>
      <c r="AP87">
        <v>13372</v>
      </c>
      <c r="AQ87" s="10" t="s">
        <v>102</v>
      </c>
      <c r="AR87" s="10" t="s">
        <v>54</v>
      </c>
    </row>
    <row r="88" spans="1:44" x14ac:dyDescent="0.35">
      <c r="A88" t="s">
        <v>44</v>
      </c>
      <c r="B88" t="s">
        <v>45</v>
      </c>
      <c r="C88" s="10">
        <v>7757</v>
      </c>
      <c r="D88" s="11">
        <v>3286340775717</v>
      </c>
      <c r="E88" s="12" t="s">
        <v>3204</v>
      </c>
      <c r="F88" t="s">
        <v>47</v>
      </c>
      <c r="G88" t="s">
        <v>48</v>
      </c>
      <c r="H88" t="s">
        <v>49</v>
      </c>
      <c r="I88" s="12" t="s">
        <v>50</v>
      </c>
      <c r="J88" s="12">
        <v>195</v>
      </c>
      <c r="K88" s="12">
        <v>65</v>
      </c>
      <c r="L88" s="12" t="s">
        <v>51</v>
      </c>
      <c r="M88" s="12">
        <v>15</v>
      </c>
      <c r="N88" s="12" t="s">
        <v>52</v>
      </c>
      <c r="O88" s="12" t="s">
        <v>128</v>
      </c>
      <c r="P88">
        <v>91</v>
      </c>
      <c r="Q88" t="s">
        <v>54</v>
      </c>
      <c r="R88" t="s">
        <v>54</v>
      </c>
      <c r="S88" s="12" t="s">
        <v>54</v>
      </c>
      <c r="T88" t="s">
        <v>55</v>
      </c>
      <c r="V88" t="s">
        <v>54</v>
      </c>
      <c r="W88" t="s">
        <v>56</v>
      </c>
      <c r="X88" t="s">
        <v>56</v>
      </c>
      <c r="Y88" t="s">
        <v>2444</v>
      </c>
      <c r="Z88" t="s">
        <v>361</v>
      </c>
      <c r="AA88" t="s">
        <v>100</v>
      </c>
      <c r="AB88" t="s">
        <v>101</v>
      </c>
      <c r="AC88" s="13">
        <v>89.5</v>
      </c>
      <c r="AD88" s="13">
        <v>89.5</v>
      </c>
      <c r="AE88" s="22">
        <f t="shared" si="1"/>
        <v>0</v>
      </c>
      <c r="AF88" s="10" t="s">
        <v>86</v>
      </c>
      <c r="AG88" s="10" t="s">
        <v>86</v>
      </c>
      <c r="AH88" s="10" t="s">
        <v>63</v>
      </c>
      <c r="AI88" s="10" t="s">
        <v>282</v>
      </c>
      <c r="AJ88" s="10" t="s">
        <v>65</v>
      </c>
      <c r="AK88" t="s">
        <v>78</v>
      </c>
      <c r="AL88" t="s">
        <v>54</v>
      </c>
      <c r="AM88" t="s">
        <v>54</v>
      </c>
      <c r="AN88" t="s">
        <v>3031</v>
      </c>
      <c r="AO88" s="14" t="s">
        <v>54</v>
      </c>
      <c r="AP88">
        <v>13372</v>
      </c>
      <c r="AQ88" s="10" t="s">
        <v>198</v>
      </c>
      <c r="AR88" s="10" t="s">
        <v>54</v>
      </c>
    </row>
    <row r="89" spans="1:44" x14ac:dyDescent="0.35">
      <c r="A89" t="s">
        <v>44</v>
      </c>
      <c r="B89" t="s">
        <v>45</v>
      </c>
      <c r="C89" s="10">
        <v>78288</v>
      </c>
      <c r="D89" s="11">
        <v>3286347828812</v>
      </c>
      <c r="E89" s="12" t="s">
        <v>3205</v>
      </c>
      <c r="F89" t="s">
        <v>47</v>
      </c>
      <c r="G89" t="s">
        <v>48</v>
      </c>
      <c r="H89" t="s">
        <v>49</v>
      </c>
      <c r="I89" s="12" t="s">
        <v>50</v>
      </c>
      <c r="J89" s="12">
        <v>195</v>
      </c>
      <c r="K89" s="12">
        <v>65</v>
      </c>
      <c r="L89" s="12" t="s">
        <v>51</v>
      </c>
      <c r="M89" s="12">
        <v>15</v>
      </c>
      <c r="N89" s="12" t="s">
        <v>52</v>
      </c>
      <c r="O89" s="12" t="s">
        <v>128</v>
      </c>
      <c r="P89">
        <v>91</v>
      </c>
      <c r="Q89" t="s">
        <v>54</v>
      </c>
      <c r="R89" t="s">
        <v>54</v>
      </c>
      <c r="S89" s="12" t="s">
        <v>54</v>
      </c>
      <c r="T89" t="s">
        <v>55</v>
      </c>
      <c r="V89" t="s">
        <v>54</v>
      </c>
      <c r="W89" t="s">
        <v>56</v>
      </c>
      <c r="X89" t="s">
        <v>56</v>
      </c>
      <c r="Y89" t="s">
        <v>3206</v>
      </c>
      <c r="Z89" t="s">
        <v>361</v>
      </c>
      <c r="AA89" t="s">
        <v>116</v>
      </c>
      <c r="AB89" t="s">
        <v>117</v>
      </c>
      <c r="AC89" s="13">
        <v>89.5</v>
      </c>
      <c r="AD89" s="13">
        <v>89.5</v>
      </c>
      <c r="AE89" s="22">
        <f t="shared" si="1"/>
        <v>0</v>
      </c>
      <c r="AF89" s="10" t="s">
        <v>156</v>
      </c>
      <c r="AG89" s="10" t="s">
        <v>62</v>
      </c>
      <c r="AH89" s="10" t="s">
        <v>3047</v>
      </c>
      <c r="AI89" s="10" t="s">
        <v>827</v>
      </c>
      <c r="AJ89" s="10" t="s">
        <v>65</v>
      </c>
      <c r="AK89" t="s">
        <v>66</v>
      </c>
      <c r="AL89" t="s">
        <v>54</v>
      </c>
      <c r="AM89" t="s">
        <v>3207</v>
      </c>
      <c r="AN89" t="s">
        <v>3031</v>
      </c>
      <c r="AO89" s="14" t="s">
        <v>54</v>
      </c>
      <c r="AP89">
        <v>13372</v>
      </c>
      <c r="AQ89" s="10" t="s">
        <v>68</v>
      </c>
      <c r="AR89" s="10" t="s">
        <v>54</v>
      </c>
    </row>
    <row r="90" spans="1:44" x14ac:dyDescent="0.35">
      <c r="A90" t="s">
        <v>44</v>
      </c>
      <c r="B90" t="s">
        <v>45</v>
      </c>
      <c r="C90" s="10">
        <v>6430</v>
      </c>
      <c r="D90" s="11">
        <v>3286340643016</v>
      </c>
      <c r="E90" s="12" t="s">
        <v>3208</v>
      </c>
      <c r="F90" t="s">
        <v>47</v>
      </c>
      <c r="G90" t="s">
        <v>48</v>
      </c>
      <c r="H90" t="s">
        <v>49</v>
      </c>
      <c r="I90" s="12" t="s">
        <v>50</v>
      </c>
      <c r="J90" s="12">
        <v>195</v>
      </c>
      <c r="K90" s="12">
        <v>65</v>
      </c>
      <c r="L90" s="12" t="s">
        <v>51</v>
      </c>
      <c r="M90" s="12">
        <v>15</v>
      </c>
      <c r="N90" s="12" t="s">
        <v>52</v>
      </c>
      <c r="O90" s="12" t="s">
        <v>128</v>
      </c>
      <c r="P90">
        <v>91</v>
      </c>
      <c r="Q90" t="s">
        <v>54</v>
      </c>
      <c r="R90" t="s">
        <v>54</v>
      </c>
      <c r="S90" s="12" t="s">
        <v>54</v>
      </c>
      <c r="T90" t="s">
        <v>55</v>
      </c>
      <c r="V90" t="s">
        <v>54</v>
      </c>
      <c r="W90" t="s">
        <v>56</v>
      </c>
      <c r="X90" t="s">
        <v>56</v>
      </c>
      <c r="Y90" t="s">
        <v>3209</v>
      </c>
      <c r="Z90" t="s">
        <v>361</v>
      </c>
      <c r="AA90" t="s">
        <v>116</v>
      </c>
      <c r="AB90" t="s">
        <v>117</v>
      </c>
      <c r="AC90" s="13">
        <v>93.5</v>
      </c>
      <c r="AD90" s="13">
        <v>93.5</v>
      </c>
      <c r="AE90" s="22">
        <f t="shared" si="1"/>
        <v>0</v>
      </c>
      <c r="AF90" s="10" t="s">
        <v>61</v>
      </c>
      <c r="AG90" s="10" t="s">
        <v>86</v>
      </c>
      <c r="AH90" s="10" t="s">
        <v>63</v>
      </c>
      <c r="AI90" s="10" t="s">
        <v>141</v>
      </c>
      <c r="AJ90" s="10" t="s">
        <v>65</v>
      </c>
      <c r="AK90" t="s">
        <v>66</v>
      </c>
      <c r="AL90" t="s">
        <v>368</v>
      </c>
      <c r="AM90" t="s">
        <v>3210</v>
      </c>
      <c r="AN90" t="s">
        <v>3031</v>
      </c>
      <c r="AO90" s="14" t="s">
        <v>54</v>
      </c>
      <c r="AP90">
        <v>13372</v>
      </c>
      <c r="AQ90" s="10" t="s">
        <v>279</v>
      </c>
      <c r="AR90" s="10" t="s">
        <v>54</v>
      </c>
    </row>
    <row r="91" spans="1:44" x14ac:dyDescent="0.35">
      <c r="A91" t="s">
        <v>44</v>
      </c>
      <c r="B91" t="s">
        <v>45</v>
      </c>
      <c r="C91" s="10">
        <v>7421</v>
      </c>
      <c r="D91" s="11">
        <v>3286340742115</v>
      </c>
      <c r="E91" s="12" t="s">
        <v>3211</v>
      </c>
      <c r="F91" t="s">
        <v>47</v>
      </c>
      <c r="G91" t="s">
        <v>48</v>
      </c>
      <c r="H91" t="s">
        <v>49</v>
      </c>
      <c r="I91" s="12" t="s">
        <v>50</v>
      </c>
      <c r="J91" s="12">
        <v>195</v>
      </c>
      <c r="K91" s="12">
        <v>65</v>
      </c>
      <c r="L91" s="12" t="s">
        <v>51</v>
      </c>
      <c r="M91" s="12">
        <v>15</v>
      </c>
      <c r="N91" s="12" t="s">
        <v>52</v>
      </c>
      <c r="O91" s="12" t="s">
        <v>242</v>
      </c>
      <c r="P91">
        <v>95</v>
      </c>
      <c r="Q91" t="s">
        <v>54</v>
      </c>
      <c r="R91" t="s">
        <v>122</v>
      </c>
      <c r="S91" s="12" t="s">
        <v>54</v>
      </c>
      <c r="T91" t="s">
        <v>55</v>
      </c>
      <c r="V91" t="s">
        <v>54</v>
      </c>
      <c r="W91" t="s">
        <v>56</v>
      </c>
      <c r="X91" t="s">
        <v>56</v>
      </c>
      <c r="Y91" t="s">
        <v>3212</v>
      </c>
      <c r="Z91" t="s">
        <v>244</v>
      </c>
      <c r="AA91" t="s">
        <v>276</v>
      </c>
      <c r="AB91" t="s">
        <v>277</v>
      </c>
      <c r="AC91" s="13">
        <v>107</v>
      </c>
      <c r="AD91" s="13">
        <v>107</v>
      </c>
      <c r="AE91" s="22">
        <f t="shared" si="1"/>
        <v>0</v>
      </c>
      <c r="AF91" s="10" t="s">
        <v>62</v>
      </c>
      <c r="AG91" s="10" t="s">
        <v>86</v>
      </c>
      <c r="AH91" s="10" t="s">
        <v>63</v>
      </c>
      <c r="AI91" s="10" t="s">
        <v>141</v>
      </c>
      <c r="AJ91" s="10" t="s">
        <v>65</v>
      </c>
      <c r="AK91" t="s">
        <v>66</v>
      </c>
      <c r="AL91" t="s">
        <v>54</v>
      </c>
      <c r="AM91" t="s">
        <v>3213</v>
      </c>
      <c r="AN91" t="s">
        <v>3031</v>
      </c>
      <c r="AO91" s="14" t="s">
        <v>54</v>
      </c>
      <c r="AP91">
        <v>13373</v>
      </c>
      <c r="AQ91" s="10" t="s">
        <v>272</v>
      </c>
      <c r="AR91" s="10" t="s">
        <v>54</v>
      </c>
    </row>
    <row r="92" spans="1:44" x14ac:dyDescent="0.35">
      <c r="A92" t="s">
        <v>44</v>
      </c>
      <c r="B92" t="s">
        <v>45</v>
      </c>
      <c r="C92" s="10">
        <v>77497</v>
      </c>
      <c r="D92" s="11">
        <v>3286347749711</v>
      </c>
      <c r="E92" s="12" t="s">
        <v>3214</v>
      </c>
      <c r="F92" t="s">
        <v>47</v>
      </c>
      <c r="G92" t="s">
        <v>48</v>
      </c>
      <c r="H92" t="s">
        <v>49</v>
      </c>
      <c r="I92" s="12" t="s">
        <v>50</v>
      </c>
      <c r="J92" s="12">
        <v>195</v>
      </c>
      <c r="K92" s="12">
        <v>65</v>
      </c>
      <c r="L92" s="12" t="s">
        <v>51</v>
      </c>
      <c r="M92" s="12">
        <v>15</v>
      </c>
      <c r="N92" s="12" t="s">
        <v>52</v>
      </c>
      <c r="O92" s="12" t="s">
        <v>242</v>
      </c>
      <c r="P92">
        <v>95</v>
      </c>
      <c r="Q92" t="s">
        <v>54</v>
      </c>
      <c r="R92" t="s">
        <v>1675</v>
      </c>
      <c r="S92" s="12" t="s">
        <v>54</v>
      </c>
      <c r="T92" t="s">
        <v>55</v>
      </c>
      <c r="V92" t="s">
        <v>54</v>
      </c>
      <c r="W92" t="s">
        <v>56</v>
      </c>
      <c r="X92" t="s">
        <v>56</v>
      </c>
      <c r="Y92" t="s">
        <v>3027</v>
      </c>
      <c r="Z92" t="s">
        <v>361</v>
      </c>
      <c r="AA92" t="s">
        <v>3215</v>
      </c>
      <c r="AB92" t="s">
        <v>3216</v>
      </c>
      <c r="AC92" s="13">
        <v>107</v>
      </c>
      <c r="AD92" s="13">
        <v>107</v>
      </c>
      <c r="AE92" s="22">
        <f t="shared" si="1"/>
        <v>0</v>
      </c>
      <c r="AF92" s="10" t="s">
        <v>156</v>
      </c>
      <c r="AG92" s="10" t="s">
        <v>61</v>
      </c>
      <c r="AH92" s="10" t="s">
        <v>3047</v>
      </c>
      <c r="AI92" s="10" t="s">
        <v>827</v>
      </c>
      <c r="AJ92" s="10" t="s">
        <v>65</v>
      </c>
      <c r="AK92" t="s">
        <v>66</v>
      </c>
      <c r="AL92" t="s">
        <v>54</v>
      </c>
      <c r="AM92" t="s">
        <v>3217</v>
      </c>
      <c r="AN92" t="s">
        <v>3031</v>
      </c>
      <c r="AO92" s="14" t="s">
        <v>54</v>
      </c>
      <c r="AP92" t="s">
        <v>54</v>
      </c>
      <c r="AQ92" s="10" t="s">
        <v>831</v>
      </c>
      <c r="AR92" s="10" t="s">
        <v>54</v>
      </c>
    </row>
    <row r="93" spans="1:44" x14ac:dyDescent="0.35">
      <c r="A93" t="s">
        <v>44</v>
      </c>
      <c r="B93" t="s">
        <v>45</v>
      </c>
      <c r="C93" s="10">
        <v>13808</v>
      </c>
      <c r="D93" s="11">
        <v>3286341380811</v>
      </c>
      <c r="E93" s="12" t="s">
        <v>3218</v>
      </c>
      <c r="F93" t="s">
        <v>47</v>
      </c>
      <c r="G93" t="s">
        <v>48</v>
      </c>
      <c r="H93" t="s">
        <v>49</v>
      </c>
      <c r="I93" s="12" t="s">
        <v>70</v>
      </c>
      <c r="J93" s="12">
        <v>195</v>
      </c>
      <c r="K93" s="12">
        <v>65</v>
      </c>
      <c r="L93" s="12" t="s">
        <v>51</v>
      </c>
      <c r="M93" s="12">
        <v>15</v>
      </c>
      <c r="N93" s="12" t="s">
        <v>71</v>
      </c>
      <c r="O93" s="12" t="s">
        <v>200</v>
      </c>
      <c r="P93">
        <v>91</v>
      </c>
      <c r="Q93" t="s">
        <v>54</v>
      </c>
      <c r="R93" t="s">
        <v>54</v>
      </c>
      <c r="S93" s="12" t="s">
        <v>54</v>
      </c>
      <c r="T93" t="s">
        <v>55</v>
      </c>
      <c r="V93" t="s">
        <v>54</v>
      </c>
      <c r="W93" t="s">
        <v>54</v>
      </c>
      <c r="X93" t="s">
        <v>54</v>
      </c>
      <c r="Y93" t="s">
        <v>3219</v>
      </c>
      <c r="Z93" t="s">
        <v>244</v>
      </c>
      <c r="AA93" t="s">
        <v>100</v>
      </c>
      <c r="AB93" t="s">
        <v>101</v>
      </c>
      <c r="AC93" s="13">
        <v>89.5</v>
      </c>
      <c r="AD93" s="13">
        <v>89.5</v>
      </c>
      <c r="AE93" s="22">
        <f t="shared" si="1"/>
        <v>0</v>
      </c>
      <c r="AF93" s="10" t="s">
        <v>86</v>
      </c>
      <c r="AG93" s="10" t="s">
        <v>86</v>
      </c>
      <c r="AH93" s="10" t="s">
        <v>63</v>
      </c>
      <c r="AI93" s="10" t="s">
        <v>64</v>
      </c>
      <c r="AJ93" s="10" t="s">
        <v>65</v>
      </c>
      <c r="AK93" t="s">
        <v>66</v>
      </c>
      <c r="AL93" t="s">
        <v>54</v>
      </c>
      <c r="AM93" t="s">
        <v>3220</v>
      </c>
      <c r="AN93" t="s">
        <v>3031</v>
      </c>
      <c r="AO93" s="14" t="s">
        <v>54</v>
      </c>
      <c r="AP93">
        <v>8904</v>
      </c>
      <c r="AQ93" s="10" t="s">
        <v>158</v>
      </c>
      <c r="AR93" s="10" t="s">
        <v>54</v>
      </c>
    </row>
    <row r="94" spans="1:44" x14ac:dyDescent="0.35">
      <c r="A94" t="s">
        <v>44</v>
      </c>
      <c r="B94" t="s">
        <v>45</v>
      </c>
      <c r="C94" s="10">
        <v>9629</v>
      </c>
      <c r="D94" s="11">
        <v>3286340962919</v>
      </c>
      <c r="E94" s="12" t="s">
        <v>3221</v>
      </c>
      <c r="F94" t="s">
        <v>47</v>
      </c>
      <c r="G94" t="s">
        <v>48</v>
      </c>
      <c r="H94" t="s">
        <v>49</v>
      </c>
      <c r="I94" s="12" t="s">
        <v>70</v>
      </c>
      <c r="J94" s="12">
        <v>195</v>
      </c>
      <c r="K94" s="12">
        <v>65</v>
      </c>
      <c r="L94" s="12" t="s">
        <v>51</v>
      </c>
      <c r="M94" s="12">
        <v>15</v>
      </c>
      <c r="N94" s="12" t="s">
        <v>71</v>
      </c>
      <c r="O94" s="12" t="s">
        <v>200</v>
      </c>
      <c r="P94">
        <v>91</v>
      </c>
      <c r="Q94" t="s">
        <v>54</v>
      </c>
      <c r="R94" t="s">
        <v>54</v>
      </c>
      <c r="S94" s="12" t="s">
        <v>54</v>
      </c>
      <c r="T94" t="s">
        <v>55</v>
      </c>
      <c r="V94" t="s">
        <v>54</v>
      </c>
      <c r="W94" t="s">
        <v>54</v>
      </c>
      <c r="X94" t="s">
        <v>54</v>
      </c>
      <c r="Y94" t="s">
        <v>3222</v>
      </c>
      <c r="Z94" t="s">
        <v>244</v>
      </c>
      <c r="AA94" t="s">
        <v>100</v>
      </c>
      <c r="AB94" t="s">
        <v>101</v>
      </c>
      <c r="AC94" s="13">
        <v>89.5</v>
      </c>
      <c r="AD94" s="13">
        <v>89.5</v>
      </c>
      <c r="AE94" s="22">
        <f t="shared" si="1"/>
        <v>0</v>
      </c>
      <c r="AF94" s="10" t="s">
        <v>77</v>
      </c>
      <c r="AG94" s="10" t="s">
        <v>86</v>
      </c>
      <c r="AH94" s="10" t="s">
        <v>63</v>
      </c>
      <c r="AI94" s="10" t="s">
        <v>64</v>
      </c>
      <c r="AJ94" s="10" t="s">
        <v>65</v>
      </c>
      <c r="AK94" t="s">
        <v>66</v>
      </c>
      <c r="AL94" t="s">
        <v>54</v>
      </c>
      <c r="AM94" t="s">
        <v>3220</v>
      </c>
      <c r="AN94" t="s">
        <v>3031</v>
      </c>
      <c r="AO94" s="14" t="s">
        <v>54</v>
      </c>
      <c r="AP94">
        <v>8904</v>
      </c>
      <c r="AQ94" s="10" t="s">
        <v>738</v>
      </c>
      <c r="AR94" s="10" t="s">
        <v>54</v>
      </c>
    </row>
    <row r="95" spans="1:44" x14ac:dyDescent="0.35">
      <c r="A95" t="s">
        <v>44</v>
      </c>
      <c r="B95" t="s">
        <v>45</v>
      </c>
      <c r="C95" s="10">
        <v>8859</v>
      </c>
      <c r="D95" s="11">
        <v>3286340885911</v>
      </c>
      <c r="E95" s="12" t="s">
        <v>3223</v>
      </c>
      <c r="F95" t="s">
        <v>47</v>
      </c>
      <c r="G95" t="s">
        <v>48</v>
      </c>
      <c r="H95" t="s">
        <v>49</v>
      </c>
      <c r="I95" s="12" t="s">
        <v>70</v>
      </c>
      <c r="J95" s="12">
        <v>195</v>
      </c>
      <c r="K95" s="12">
        <v>65</v>
      </c>
      <c r="L95" s="12" t="s">
        <v>51</v>
      </c>
      <c r="M95" s="12">
        <v>15</v>
      </c>
      <c r="N95" s="12" t="s">
        <v>71</v>
      </c>
      <c r="O95" s="12" t="s">
        <v>200</v>
      </c>
      <c r="P95">
        <v>91</v>
      </c>
      <c r="Q95" t="s">
        <v>54</v>
      </c>
      <c r="R95" t="s">
        <v>54</v>
      </c>
      <c r="S95" s="12" t="s">
        <v>54</v>
      </c>
      <c r="T95" t="s">
        <v>55</v>
      </c>
      <c r="V95" t="s">
        <v>54</v>
      </c>
      <c r="W95" t="s">
        <v>54</v>
      </c>
      <c r="X95" t="s">
        <v>54</v>
      </c>
      <c r="Y95" t="s">
        <v>3224</v>
      </c>
      <c r="Z95" t="s">
        <v>244</v>
      </c>
      <c r="AA95" t="s">
        <v>3092</v>
      </c>
      <c r="AB95" t="s">
        <v>3093</v>
      </c>
      <c r="AC95" s="13">
        <v>89.5</v>
      </c>
      <c r="AD95" s="13">
        <v>89.5</v>
      </c>
      <c r="AE95" s="22">
        <f t="shared" si="1"/>
        <v>0</v>
      </c>
      <c r="AF95" s="10" t="s">
        <v>62</v>
      </c>
      <c r="AG95" s="10" t="s">
        <v>77</v>
      </c>
      <c r="AH95" s="10" t="s">
        <v>63</v>
      </c>
      <c r="AI95" s="10" t="s">
        <v>64</v>
      </c>
      <c r="AJ95" s="10" t="s">
        <v>65</v>
      </c>
      <c r="AK95" t="s">
        <v>78</v>
      </c>
      <c r="AL95" t="s">
        <v>54</v>
      </c>
      <c r="AM95" t="s">
        <v>54</v>
      </c>
      <c r="AN95" t="s">
        <v>3031</v>
      </c>
      <c r="AO95" s="14" t="s">
        <v>54</v>
      </c>
      <c r="AP95">
        <v>8904</v>
      </c>
      <c r="AQ95" s="10" t="s">
        <v>272</v>
      </c>
      <c r="AR95" s="10" t="s">
        <v>54</v>
      </c>
    </row>
    <row r="96" spans="1:44" x14ac:dyDescent="0.35">
      <c r="A96" t="s">
        <v>44</v>
      </c>
      <c r="B96" t="s">
        <v>45</v>
      </c>
      <c r="C96" s="10">
        <v>9286</v>
      </c>
      <c r="D96" s="11">
        <v>3286340928618</v>
      </c>
      <c r="E96" s="12" t="s">
        <v>3225</v>
      </c>
      <c r="F96" t="s">
        <v>47</v>
      </c>
      <c r="G96" t="s">
        <v>48</v>
      </c>
      <c r="H96" t="s">
        <v>49</v>
      </c>
      <c r="I96" s="12" t="s">
        <v>70</v>
      </c>
      <c r="J96" s="12">
        <v>195</v>
      </c>
      <c r="K96" s="12">
        <v>65</v>
      </c>
      <c r="L96" s="12" t="s">
        <v>51</v>
      </c>
      <c r="M96" s="12">
        <v>15</v>
      </c>
      <c r="N96" s="12" t="s">
        <v>71</v>
      </c>
      <c r="O96" s="12" t="s">
        <v>200</v>
      </c>
      <c r="P96">
        <v>91</v>
      </c>
      <c r="Q96" t="s">
        <v>54</v>
      </c>
      <c r="R96" t="s">
        <v>54</v>
      </c>
      <c r="S96" s="12" t="s">
        <v>54</v>
      </c>
      <c r="T96" t="s">
        <v>55</v>
      </c>
      <c r="V96" t="s">
        <v>54</v>
      </c>
      <c r="W96" t="s">
        <v>54</v>
      </c>
      <c r="X96" t="s">
        <v>54</v>
      </c>
      <c r="Y96" t="s">
        <v>3226</v>
      </c>
      <c r="Z96" t="s">
        <v>244</v>
      </c>
      <c r="AA96" t="s">
        <v>100</v>
      </c>
      <c r="AB96" t="s">
        <v>101</v>
      </c>
      <c r="AC96" s="13">
        <v>89.5</v>
      </c>
      <c r="AD96" s="13">
        <v>89.5</v>
      </c>
      <c r="AE96" s="22">
        <f t="shared" si="1"/>
        <v>0</v>
      </c>
      <c r="AF96" s="10" t="s">
        <v>86</v>
      </c>
      <c r="AG96" s="10" t="s">
        <v>62</v>
      </c>
      <c r="AH96" s="10" t="s">
        <v>63</v>
      </c>
      <c r="AI96" s="10" t="s">
        <v>282</v>
      </c>
      <c r="AJ96" s="10" t="s">
        <v>65</v>
      </c>
      <c r="AK96" t="s">
        <v>66</v>
      </c>
      <c r="AL96" t="s">
        <v>54</v>
      </c>
      <c r="AM96" t="s">
        <v>3227</v>
      </c>
      <c r="AN96" t="s">
        <v>3031</v>
      </c>
      <c r="AO96" s="14" t="s">
        <v>54</v>
      </c>
      <c r="AP96">
        <v>8904</v>
      </c>
      <c r="AQ96" s="10" t="s">
        <v>738</v>
      </c>
      <c r="AR96" s="10" t="s">
        <v>54</v>
      </c>
    </row>
    <row r="97" spans="1:44" x14ac:dyDescent="0.35">
      <c r="A97" t="s">
        <v>44</v>
      </c>
      <c r="B97" t="s">
        <v>45</v>
      </c>
      <c r="C97" s="10">
        <v>7124</v>
      </c>
      <c r="D97" s="11">
        <v>3286340712415</v>
      </c>
      <c r="E97" s="12" t="s">
        <v>3228</v>
      </c>
      <c r="F97" t="s">
        <v>47</v>
      </c>
      <c r="G97" t="s">
        <v>48</v>
      </c>
      <c r="H97" t="s">
        <v>49</v>
      </c>
      <c r="I97" s="12" t="s">
        <v>70</v>
      </c>
      <c r="J97" s="12">
        <v>195</v>
      </c>
      <c r="K97" s="12">
        <v>65</v>
      </c>
      <c r="L97" s="12" t="s">
        <v>51</v>
      </c>
      <c r="M97" s="12">
        <v>15</v>
      </c>
      <c r="N97" s="12" t="s">
        <v>71</v>
      </c>
      <c r="O97" s="12" t="s">
        <v>200</v>
      </c>
      <c r="P97">
        <v>91</v>
      </c>
      <c r="Q97" t="s">
        <v>54</v>
      </c>
      <c r="R97" t="s">
        <v>54</v>
      </c>
      <c r="S97" s="12" t="s">
        <v>54</v>
      </c>
      <c r="T97" t="s">
        <v>55</v>
      </c>
      <c r="V97" t="s">
        <v>54</v>
      </c>
      <c r="W97" t="s">
        <v>56</v>
      </c>
      <c r="X97" t="s">
        <v>56</v>
      </c>
      <c r="Y97" t="s">
        <v>3229</v>
      </c>
      <c r="Z97" t="s">
        <v>361</v>
      </c>
      <c r="AA97" t="s">
        <v>276</v>
      </c>
      <c r="AB97" t="s">
        <v>277</v>
      </c>
      <c r="AC97" s="13">
        <v>89.5</v>
      </c>
      <c r="AD97" s="13">
        <v>89.5</v>
      </c>
      <c r="AE97" s="22">
        <f t="shared" si="1"/>
        <v>0</v>
      </c>
      <c r="AF97" s="10" t="s">
        <v>86</v>
      </c>
      <c r="AG97" s="10" t="s">
        <v>86</v>
      </c>
      <c r="AH97" s="10" t="s">
        <v>63</v>
      </c>
      <c r="AI97" s="10" t="s">
        <v>141</v>
      </c>
      <c r="AJ97" s="10" t="s">
        <v>65</v>
      </c>
      <c r="AK97" t="s">
        <v>78</v>
      </c>
      <c r="AL97" t="s">
        <v>54</v>
      </c>
      <c r="AM97" t="s">
        <v>54</v>
      </c>
      <c r="AN97" t="s">
        <v>3031</v>
      </c>
      <c r="AO97" s="14" t="s">
        <v>54</v>
      </c>
      <c r="AP97">
        <v>8904</v>
      </c>
      <c r="AQ97" s="10" t="s">
        <v>532</v>
      </c>
      <c r="AR97" s="10" t="s">
        <v>54</v>
      </c>
    </row>
    <row r="98" spans="1:44" x14ac:dyDescent="0.35">
      <c r="A98" t="s">
        <v>44</v>
      </c>
      <c r="B98" t="s">
        <v>45</v>
      </c>
      <c r="C98" s="10">
        <v>7429</v>
      </c>
      <c r="D98" s="11">
        <v>3286340742917</v>
      </c>
      <c r="E98" s="12" t="s">
        <v>3230</v>
      </c>
      <c r="F98" t="s">
        <v>47</v>
      </c>
      <c r="G98" t="s">
        <v>48</v>
      </c>
      <c r="H98" t="s">
        <v>49</v>
      </c>
      <c r="I98" s="12" t="s">
        <v>70</v>
      </c>
      <c r="J98" s="12">
        <v>195</v>
      </c>
      <c r="K98" s="12">
        <v>65</v>
      </c>
      <c r="L98" s="12" t="s">
        <v>51</v>
      </c>
      <c r="M98" s="12">
        <v>15</v>
      </c>
      <c r="N98" s="12" t="s">
        <v>71</v>
      </c>
      <c r="O98" s="12" t="s">
        <v>200</v>
      </c>
      <c r="P98">
        <v>91</v>
      </c>
      <c r="Q98" t="s">
        <v>54</v>
      </c>
      <c r="R98" t="s">
        <v>54</v>
      </c>
      <c r="S98" s="12" t="s">
        <v>54</v>
      </c>
      <c r="T98" t="s">
        <v>55</v>
      </c>
      <c r="V98" t="s">
        <v>54</v>
      </c>
      <c r="W98" t="s">
        <v>56</v>
      </c>
      <c r="X98" t="s">
        <v>56</v>
      </c>
      <c r="Y98" t="s">
        <v>3212</v>
      </c>
      <c r="Z98" t="s">
        <v>244</v>
      </c>
      <c r="AA98" t="s">
        <v>276</v>
      </c>
      <c r="AB98" t="s">
        <v>277</v>
      </c>
      <c r="AC98" s="13">
        <v>89.5</v>
      </c>
      <c r="AD98" s="13">
        <v>89.5</v>
      </c>
      <c r="AE98" s="22">
        <f t="shared" si="1"/>
        <v>0</v>
      </c>
      <c r="AF98" s="10" t="s">
        <v>62</v>
      </c>
      <c r="AG98" s="10" t="s">
        <v>86</v>
      </c>
      <c r="AH98" s="10" t="s">
        <v>63</v>
      </c>
      <c r="AI98" s="10" t="s">
        <v>141</v>
      </c>
      <c r="AJ98" s="10" t="s">
        <v>65</v>
      </c>
      <c r="AK98" t="s">
        <v>66</v>
      </c>
      <c r="AL98" t="s">
        <v>54</v>
      </c>
      <c r="AM98" t="s">
        <v>3213</v>
      </c>
      <c r="AN98" t="s">
        <v>3031</v>
      </c>
      <c r="AO98" s="14" t="s">
        <v>54</v>
      </c>
      <c r="AP98">
        <v>8904</v>
      </c>
      <c r="AQ98" s="10" t="s">
        <v>272</v>
      </c>
      <c r="AR98" s="10" t="s">
        <v>54</v>
      </c>
    </row>
    <row r="99" spans="1:44" x14ac:dyDescent="0.35">
      <c r="A99" t="s">
        <v>44</v>
      </c>
      <c r="B99" t="s">
        <v>45</v>
      </c>
      <c r="C99" s="10">
        <v>6829</v>
      </c>
      <c r="D99" s="11">
        <v>3286340682916</v>
      </c>
      <c r="E99" s="12" t="s">
        <v>3231</v>
      </c>
      <c r="F99" t="s">
        <v>47</v>
      </c>
      <c r="G99" t="s">
        <v>48</v>
      </c>
      <c r="H99" t="s">
        <v>49</v>
      </c>
      <c r="I99" s="12" t="s">
        <v>70</v>
      </c>
      <c r="J99" s="12">
        <v>195</v>
      </c>
      <c r="K99" s="12">
        <v>65</v>
      </c>
      <c r="L99" s="12" t="s">
        <v>51</v>
      </c>
      <c r="M99" s="12">
        <v>15</v>
      </c>
      <c r="N99" s="12" t="s">
        <v>71</v>
      </c>
      <c r="O99" s="12" t="s">
        <v>200</v>
      </c>
      <c r="P99">
        <v>91</v>
      </c>
      <c r="Q99" t="s">
        <v>54</v>
      </c>
      <c r="R99" t="s">
        <v>54</v>
      </c>
      <c r="S99" s="12" t="s">
        <v>54</v>
      </c>
      <c r="T99" t="s">
        <v>55</v>
      </c>
      <c r="V99" t="s">
        <v>54</v>
      </c>
      <c r="W99" t="s">
        <v>56</v>
      </c>
      <c r="X99" t="s">
        <v>56</v>
      </c>
      <c r="Y99" t="s">
        <v>2722</v>
      </c>
      <c r="Z99" t="s">
        <v>244</v>
      </c>
      <c r="AA99" t="s">
        <v>276</v>
      </c>
      <c r="AB99" t="s">
        <v>277</v>
      </c>
      <c r="AC99" s="13">
        <v>89.5</v>
      </c>
      <c r="AD99" s="13">
        <v>89.5</v>
      </c>
      <c r="AE99" s="22">
        <f t="shared" si="1"/>
        <v>0</v>
      </c>
      <c r="AF99" s="10" t="s">
        <v>62</v>
      </c>
      <c r="AG99" s="10" t="s">
        <v>62</v>
      </c>
      <c r="AH99" s="10" t="s">
        <v>63</v>
      </c>
      <c r="AI99" s="10" t="s">
        <v>64</v>
      </c>
      <c r="AJ99" s="10" t="s">
        <v>65</v>
      </c>
      <c r="AK99" t="s">
        <v>66</v>
      </c>
      <c r="AL99" t="s">
        <v>54</v>
      </c>
      <c r="AM99" t="s">
        <v>3232</v>
      </c>
      <c r="AN99" t="s">
        <v>3031</v>
      </c>
      <c r="AO99" s="14" t="s">
        <v>54</v>
      </c>
      <c r="AP99">
        <v>8904</v>
      </c>
      <c r="AQ99" s="10" t="s">
        <v>238</v>
      </c>
      <c r="AR99" s="10" t="s">
        <v>54</v>
      </c>
    </row>
    <row r="100" spans="1:44" x14ac:dyDescent="0.35">
      <c r="A100" t="s">
        <v>44</v>
      </c>
      <c r="B100" t="s">
        <v>45</v>
      </c>
      <c r="C100" s="10">
        <v>3290</v>
      </c>
      <c r="D100" s="11">
        <v>3286340329019</v>
      </c>
      <c r="E100" s="12" t="s">
        <v>3233</v>
      </c>
      <c r="F100" t="s">
        <v>47</v>
      </c>
      <c r="G100" t="s">
        <v>48</v>
      </c>
      <c r="H100" t="s">
        <v>49</v>
      </c>
      <c r="I100" s="12" t="s">
        <v>70</v>
      </c>
      <c r="J100" s="12">
        <v>195</v>
      </c>
      <c r="K100" s="12">
        <v>65</v>
      </c>
      <c r="L100" s="12" t="s">
        <v>51</v>
      </c>
      <c r="M100" s="12">
        <v>15</v>
      </c>
      <c r="N100" s="12" t="s">
        <v>71</v>
      </c>
      <c r="O100" s="12" t="s">
        <v>200</v>
      </c>
      <c r="P100">
        <v>91</v>
      </c>
      <c r="Q100" t="s">
        <v>54</v>
      </c>
      <c r="R100" t="s">
        <v>54</v>
      </c>
      <c r="S100" s="12" t="s">
        <v>54</v>
      </c>
      <c r="T100" t="s">
        <v>55</v>
      </c>
      <c r="V100" t="s">
        <v>54</v>
      </c>
      <c r="W100" t="s">
        <v>56</v>
      </c>
      <c r="X100" t="s">
        <v>56</v>
      </c>
      <c r="Y100" t="s">
        <v>3234</v>
      </c>
      <c r="Z100" t="s">
        <v>244</v>
      </c>
      <c r="AA100" t="s">
        <v>116</v>
      </c>
      <c r="AB100" t="s">
        <v>117</v>
      </c>
      <c r="AC100" s="13">
        <v>89.5</v>
      </c>
      <c r="AD100" s="13">
        <v>89.5</v>
      </c>
      <c r="AE100" s="22">
        <f t="shared" si="1"/>
        <v>0</v>
      </c>
      <c r="AF100" s="10" t="s">
        <v>61</v>
      </c>
      <c r="AG100" s="10" t="s">
        <v>86</v>
      </c>
      <c r="AH100" s="10" t="s">
        <v>3047</v>
      </c>
      <c r="AI100" s="10" t="s">
        <v>827</v>
      </c>
      <c r="AJ100" s="10" t="s">
        <v>65</v>
      </c>
      <c r="AK100" t="s">
        <v>66</v>
      </c>
      <c r="AL100" t="s">
        <v>54</v>
      </c>
      <c r="AM100" t="s">
        <v>3235</v>
      </c>
      <c r="AN100" t="s">
        <v>3031</v>
      </c>
      <c r="AO100" s="14" t="s">
        <v>54</v>
      </c>
      <c r="AP100">
        <v>8904</v>
      </c>
      <c r="AQ100" s="10" t="s">
        <v>377</v>
      </c>
      <c r="AR100" s="10" t="s">
        <v>54</v>
      </c>
    </row>
    <row r="101" spans="1:44" x14ac:dyDescent="0.35">
      <c r="A101" t="s">
        <v>44</v>
      </c>
      <c r="B101" t="s">
        <v>45</v>
      </c>
      <c r="C101" s="10">
        <v>78290</v>
      </c>
      <c r="D101" s="11">
        <v>3286347829017</v>
      </c>
      <c r="E101" s="12" t="s">
        <v>3236</v>
      </c>
      <c r="F101" t="s">
        <v>47</v>
      </c>
      <c r="G101" t="s">
        <v>48</v>
      </c>
      <c r="H101" t="s">
        <v>49</v>
      </c>
      <c r="I101" s="12" t="s">
        <v>70</v>
      </c>
      <c r="J101" s="12">
        <v>195</v>
      </c>
      <c r="K101" s="12">
        <v>65</v>
      </c>
      <c r="L101" s="12" t="s">
        <v>51</v>
      </c>
      <c r="M101" s="12">
        <v>15</v>
      </c>
      <c r="N101" s="12" t="s">
        <v>71</v>
      </c>
      <c r="O101" s="12" t="s">
        <v>200</v>
      </c>
      <c r="P101">
        <v>91</v>
      </c>
      <c r="Q101" t="s">
        <v>54</v>
      </c>
      <c r="R101" t="s">
        <v>54</v>
      </c>
      <c r="S101" s="12" t="s">
        <v>54</v>
      </c>
      <c r="T101" t="s">
        <v>55</v>
      </c>
      <c r="V101" t="s">
        <v>54</v>
      </c>
      <c r="W101" t="s">
        <v>56</v>
      </c>
      <c r="X101" t="s">
        <v>56</v>
      </c>
      <c r="Y101" t="s">
        <v>3206</v>
      </c>
      <c r="Z101" t="s">
        <v>361</v>
      </c>
      <c r="AA101" t="s">
        <v>116</v>
      </c>
      <c r="AB101" t="s">
        <v>117</v>
      </c>
      <c r="AC101" s="13">
        <v>89.5</v>
      </c>
      <c r="AD101" s="13">
        <v>89.5</v>
      </c>
      <c r="AE101" s="22">
        <f t="shared" si="1"/>
        <v>0</v>
      </c>
      <c r="AF101" s="10" t="s">
        <v>61</v>
      </c>
      <c r="AG101" s="10" t="s">
        <v>62</v>
      </c>
      <c r="AH101" s="10" t="s">
        <v>63</v>
      </c>
      <c r="AI101" s="10" t="s">
        <v>141</v>
      </c>
      <c r="AJ101" s="10" t="s">
        <v>65</v>
      </c>
      <c r="AK101" t="s">
        <v>66</v>
      </c>
      <c r="AL101" t="s">
        <v>54</v>
      </c>
      <c r="AM101" t="s">
        <v>3237</v>
      </c>
      <c r="AN101" t="s">
        <v>3031</v>
      </c>
      <c r="AO101" s="14" t="s">
        <v>54</v>
      </c>
      <c r="AP101" t="s">
        <v>54</v>
      </c>
      <c r="AQ101" s="10" t="s">
        <v>68</v>
      </c>
      <c r="AR101" s="10" t="s">
        <v>54</v>
      </c>
    </row>
    <row r="102" spans="1:44" x14ac:dyDescent="0.35">
      <c r="A102" t="s">
        <v>44</v>
      </c>
      <c r="B102" t="s">
        <v>45</v>
      </c>
      <c r="C102" s="10">
        <v>8861</v>
      </c>
      <c r="D102" s="11">
        <v>3286340886116</v>
      </c>
      <c r="E102" s="12" t="s">
        <v>3238</v>
      </c>
      <c r="F102" t="s">
        <v>47</v>
      </c>
      <c r="G102" t="s">
        <v>48</v>
      </c>
      <c r="H102" t="s">
        <v>49</v>
      </c>
      <c r="I102" s="12" t="s">
        <v>70</v>
      </c>
      <c r="J102" s="12">
        <v>195</v>
      </c>
      <c r="K102" s="12">
        <v>65</v>
      </c>
      <c r="L102" s="12" t="s">
        <v>51</v>
      </c>
      <c r="M102" s="12">
        <v>15</v>
      </c>
      <c r="N102" s="12" t="s">
        <v>71</v>
      </c>
      <c r="O102" s="12" t="s">
        <v>248</v>
      </c>
      <c r="P102">
        <v>95</v>
      </c>
      <c r="Q102" t="s">
        <v>54</v>
      </c>
      <c r="R102" t="s">
        <v>122</v>
      </c>
      <c r="S102" s="12" t="s">
        <v>54</v>
      </c>
      <c r="T102" t="s">
        <v>55</v>
      </c>
      <c r="V102" t="s">
        <v>54</v>
      </c>
      <c r="W102" t="s">
        <v>56</v>
      </c>
      <c r="X102" t="s">
        <v>56</v>
      </c>
      <c r="Y102" t="s">
        <v>3239</v>
      </c>
      <c r="Z102" t="s">
        <v>361</v>
      </c>
      <c r="AA102" t="s">
        <v>3092</v>
      </c>
      <c r="AB102" t="s">
        <v>3093</v>
      </c>
      <c r="AC102" s="13">
        <v>110</v>
      </c>
      <c r="AD102" s="13">
        <v>110</v>
      </c>
      <c r="AE102" s="22">
        <f t="shared" si="1"/>
        <v>0</v>
      </c>
      <c r="AF102" s="10" t="s">
        <v>62</v>
      </c>
      <c r="AG102" s="10" t="s">
        <v>77</v>
      </c>
      <c r="AH102" s="10" t="s">
        <v>63</v>
      </c>
      <c r="AI102" s="10" t="s">
        <v>64</v>
      </c>
      <c r="AJ102" s="10" t="s">
        <v>65</v>
      </c>
      <c r="AK102" t="s">
        <v>78</v>
      </c>
      <c r="AL102" t="s">
        <v>54</v>
      </c>
      <c r="AM102" t="s">
        <v>54</v>
      </c>
      <c r="AN102" t="s">
        <v>3031</v>
      </c>
      <c r="AO102" s="14" t="s">
        <v>54</v>
      </c>
      <c r="AP102">
        <v>10163</v>
      </c>
      <c r="AQ102" s="10" t="s">
        <v>272</v>
      </c>
      <c r="AR102" s="10" t="s">
        <v>54</v>
      </c>
    </row>
    <row r="103" spans="1:44" x14ac:dyDescent="0.35">
      <c r="A103" t="s">
        <v>44</v>
      </c>
      <c r="B103" t="s">
        <v>45</v>
      </c>
      <c r="C103" s="10">
        <v>9958</v>
      </c>
      <c r="D103" s="11">
        <v>3286340995818</v>
      </c>
      <c r="E103" s="12" t="s">
        <v>3240</v>
      </c>
      <c r="F103" t="s">
        <v>47</v>
      </c>
      <c r="G103" t="s">
        <v>48</v>
      </c>
      <c r="H103" t="s">
        <v>49</v>
      </c>
      <c r="I103" s="12" t="s">
        <v>144</v>
      </c>
      <c r="J103" s="12">
        <v>195</v>
      </c>
      <c r="K103" s="12">
        <v>65</v>
      </c>
      <c r="L103" s="12" t="s">
        <v>51</v>
      </c>
      <c r="M103" s="12">
        <v>15</v>
      </c>
      <c r="N103" s="12" t="s">
        <v>145</v>
      </c>
      <c r="O103" s="12" t="s">
        <v>204</v>
      </c>
      <c r="P103">
        <v>91</v>
      </c>
      <c r="Q103" t="s">
        <v>54</v>
      </c>
      <c r="R103" t="s">
        <v>54</v>
      </c>
      <c r="S103" s="12" t="s">
        <v>54</v>
      </c>
      <c r="T103" t="s">
        <v>55</v>
      </c>
      <c r="V103" t="s">
        <v>54</v>
      </c>
      <c r="W103" t="s">
        <v>54</v>
      </c>
      <c r="X103" t="s">
        <v>54</v>
      </c>
      <c r="Y103" t="s">
        <v>3241</v>
      </c>
      <c r="Z103" t="s">
        <v>244</v>
      </c>
      <c r="AA103" t="s">
        <v>3092</v>
      </c>
      <c r="AB103" t="s">
        <v>3093</v>
      </c>
      <c r="AC103" s="13">
        <v>94</v>
      </c>
      <c r="AD103" s="13">
        <v>94</v>
      </c>
      <c r="AE103" s="22">
        <f t="shared" si="1"/>
        <v>0</v>
      </c>
      <c r="AF103" s="10" t="s">
        <v>62</v>
      </c>
      <c r="AG103" s="10" t="s">
        <v>77</v>
      </c>
      <c r="AH103" s="10" t="s">
        <v>63</v>
      </c>
      <c r="AI103" s="10" t="s">
        <v>64</v>
      </c>
      <c r="AJ103" s="10" t="s">
        <v>65</v>
      </c>
      <c r="AK103" t="s">
        <v>78</v>
      </c>
      <c r="AL103" t="s">
        <v>54</v>
      </c>
      <c r="AM103" t="s">
        <v>54</v>
      </c>
      <c r="AN103" t="s">
        <v>3031</v>
      </c>
      <c r="AO103" s="14" t="s">
        <v>54</v>
      </c>
      <c r="AP103">
        <v>8903</v>
      </c>
      <c r="AQ103" s="10" t="s">
        <v>272</v>
      </c>
      <c r="AR103" s="10" t="s">
        <v>54</v>
      </c>
    </row>
    <row r="104" spans="1:44" x14ac:dyDescent="0.35">
      <c r="A104" t="s">
        <v>44</v>
      </c>
      <c r="B104" t="s">
        <v>45</v>
      </c>
      <c r="C104" s="10">
        <v>4738</v>
      </c>
      <c r="D104" s="11">
        <v>3286340473811</v>
      </c>
      <c r="E104" s="12" t="s">
        <v>3242</v>
      </c>
      <c r="F104" t="s">
        <v>47</v>
      </c>
      <c r="G104" t="s">
        <v>48</v>
      </c>
      <c r="H104" t="s">
        <v>49</v>
      </c>
      <c r="I104" s="12" t="s">
        <v>144</v>
      </c>
      <c r="J104" s="12">
        <v>195</v>
      </c>
      <c r="K104" s="12">
        <v>65</v>
      </c>
      <c r="L104" s="12" t="s">
        <v>51</v>
      </c>
      <c r="M104" s="12">
        <v>15</v>
      </c>
      <c r="N104" s="12" t="s">
        <v>145</v>
      </c>
      <c r="O104" s="12" t="s">
        <v>204</v>
      </c>
      <c r="P104">
        <v>91</v>
      </c>
      <c r="Q104" t="s">
        <v>54</v>
      </c>
      <c r="R104" t="s">
        <v>54</v>
      </c>
      <c r="S104" s="12" t="s">
        <v>54</v>
      </c>
      <c r="T104" t="s">
        <v>55</v>
      </c>
      <c r="V104" t="s">
        <v>54</v>
      </c>
      <c r="W104" t="s">
        <v>56</v>
      </c>
      <c r="X104" t="s">
        <v>56</v>
      </c>
      <c r="Y104" t="s">
        <v>3243</v>
      </c>
      <c r="Z104" t="s">
        <v>244</v>
      </c>
      <c r="AA104" t="s">
        <v>276</v>
      </c>
      <c r="AB104" t="s">
        <v>277</v>
      </c>
      <c r="AC104" s="13">
        <v>94</v>
      </c>
      <c r="AD104" s="13">
        <v>94</v>
      </c>
      <c r="AE104" s="22">
        <f t="shared" si="1"/>
        <v>0</v>
      </c>
      <c r="AF104" s="10" t="s">
        <v>62</v>
      </c>
      <c r="AG104" s="10" t="s">
        <v>86</v>
      </c>
      <c r="AH104" s="10" t="s">
        <v>63</v>
      </c>
      <c r="AI104" s="10" t="s">
        <v>141</v>
      </c>
      <c r="AJ104" s="10" t="s">
        <v>65</v>
      </c>
      <c r="AK104" t="s">
        <v>78</v>
      </c>
      <c r="AL104" t="s">
        <v>54</v>
      </c>
      <c r="AM104" t="s">
        <v>54</v>
      </c>
      <c r="AN104" t="s">
        <v>3031</v>
      </c>
      <c r="AO104" s="14" t="s">
        <v>54</v>
      </c>
      <c r="AP104">
        <v>8903</v>
      </c>
      <c r="AQ104" s="10" t="s">
        <v>198</v>
      </c>
      <c r="AR104" s="10" t="s">
        <v>54</v>
      </c>
    </row>
    <row r="105" spans="1:44" x14ac:dyDescent="0.35">
      <c r="A105" t="s">
        <v>44</v>
      </c>
      <c r="B105" t="s">
        <v>45</v>
      </c>
      <c r="C105" s="10">
        <v>8384</v>
      </c>
      <c r="D105" s="11">
        <v>3286340838412</v>
      </c>
      <c r="E105" s="12" t="s">
        <v>3244</v>
      </c>
      <c r="F105" t="s">
        <v>47</v>
      </c>
      <c r="G105" t="s">
        <v>48</v>
      </c>
      <c r="H105" t="s">
        <v>49</v>
      </c>
      <c r="I105" s="12" t="s">
        <v>291</v>
      </c>
      <c r="J105" s="12">
        <v>195</v>
      </c>
      <c r="K105" s="12">
        <v>65</v>
      </c>
      <c r="L105" s="12" t="s">
        <v>51</v>
      </c>
      <c r="M105" s="12">
        <v>15</v>
      </c>
      <c r="N105" s="12" t="s">
        <v>145</v>
      </c>
      <c r="O105" s="12" t="s">
        <v>415</v>
      </c>
      <c r="P105">
        <v>95</v>
      </c>
      <c r="Q105" t="s">
        <v>54</v>
      </c>
      <c r="R105" t="s">
        <v>122</v>
      </c>
      <c r="S105" s="12" t="s">
        <v>54</v>
      </c>
      <c r="T105" t="s">
        <v>293</v>
      </c>
      <c r="V105" t="s">
        <v>54</v>
      </c>
      <c r="W105" t="s">
        <v>56</v>
      </c>
      <c r="X105" t="s">
        <v>56</v>
      </c>
      <c r="Y105" t="s">
        <v>3245</v>
      </c>
      <c r="Z105" t="s">
        <v>361</v>
      </c>
      <c r="AA105" t="s">
        <v>3149</v>
      </c>
      <c r="AB105" t="s">
        <v>3150</v>
      </c>
      <c r="AC105" s="13">
        <v>100</v>
      </c>
      <c r="AD105" s="13">
        <v>100</v>
      </c>
      <c r="AE105" s="22">
        <f t="shared" si="1"/>
        <v>0</v>
      </c>
      <c r="AF105" s="10" t="s">
        <v>62</v>
      </c>
      <c r="AG105" s="10" t="s">
        <v>77</v>
      </c>
      <c r="AH105" s="10" t="s">
        <v>63</v>
      </c>
      <c r="AI105" s="10" t="s">
        <v>64</v>
      </c>
      <c r="AJ105" s="10" t="s">
        <v>65</v>
      </c>
      <c r="AK105" t="s">
        <v>78</v>
      </c>
      <c r="AL105" t="s">
        <v>54</v>
      </c>
      <c r="AM105" t="s">
        <v>54</v>
      </c>
      <c r="AN105" t="s">
        <v>3031</v>
      </c>
      <c r="AO105" s="14" t="s">
        <v>54</v>
      </c>
      <c r="AP105" t="s">
        <v>54</v>
      </c>
      <c r="AQ105" s="10" t="s">
        <v>541</v>
      </c>
      <c r="AR105" s="10" t="s">
        <v>54</v>
      </c>
    </row>
    <row r="106" spans="1:44" x14ac:dyDescent="0.35">
      <c r="A106" t="s">
        <v>44</v>
      </c>
      <c r="B106" t="s">
        <v>45</v>
      </c>
      <c r="C106" s="10">
        <v>10119</v>
      </c>
      <c r="D106" s="11">
        <v>3286341011913</v>
      </c>
      <c r="E106" s="12" t="s">
        <v>3246</v>
      </c>
      <c r="F106" t="s">
        <v>47</v>
      </c>
      <c r="G106" t="s">
        <v>48</v>
      </c>
      <c r="H106" t="s">
        <v>49</v>
      </c>
      <c r="I106" s="12" t="s">
        <v>70</v>
      </c>
      <c r="J106" s="12">
        <v>205</v>
      </c>
      <c r="K106" s="12">
        <v>65</v>
      </c>
      <c r="L106" s="12" t="s">
        <v>51</v>
      </c>
      <c r="M106" s="12">
        <v>15</v>
      </c>
      <c r="N106" s="12" t="s">
        <v>71</v>
      </c>
      <c r="O106" s="12" t="s">
        <v>251</v>
      </c>
      <c r="P106">
        <v>94</v>
      </c>
      <c r="Q106" t="s">
        <v>54</v>
      </c>
      <c r="R106" t="s">
        <v>54</v>
      </c>
      <c r="S106" s="12" t="s">
        <v>54</v>
      </c>
      <c r="T106" t="s">
        <v>55</v>
      </c>
      <c r="V106" t="s">
        <v>54</v>
      </c>
      <c r="W106" t="s">
        <v>54</v>
      </c>
      <c r="X106" t="s">
        <v>54</v>
      </c>
      <c r="Y106" t="s">
        <v>3247</v>
      </c>
      <c r="Z106" t="s">
        <v>253</v>
      </c>
      <c r="AA106" t="s">
        <v>3092</v>
      </c>
      <c r="AB106" t="s">
        <v>3093</v>
      </c>
      <c r="AC106" s="13">
        <v>146.5</v>
      </c>
      <c r="AD106" s="13">
        <v>146.5</v>
      </c>
      <c r="AE106" s="22">
        <f t="shared" si="1"/>
        <v>0</v>
      </c>
      <c r="AF106" s="10" t="s">
        <v>62</v>
      </c>
      <c r="AG106" s="10" t="s">
        <v>77</v>
      </c>
      <c r="AH106" s="10" t="s">
        <v>63</v>
      </c>
      <c r="AI106" s="10" t="s">
        <v>141</v>
      </c>
      <c r="AJ106" s="10" t="s">
        <v>65</v>
      </c>
      <c r="AK106" t="s">
        <v>78</v>
      </c>
      <c r="AL106" t="s">
        <v>54</v>
      </c>
      <c r="AM106" t="s">
        <v>54</v>
      </c>
      <c r="AN106" t="s">
        <v>3031</v>
      </c>
      <c r="AO106" s="14" t="s">
        <v>54</v>
      </c>
      <c r="AP106">
        <v>10868</v>
      </c>
      <c r="AQ106" s="10" t="s">
        <v>198</v>
      </c>
      <c r="AR106" s="10" t="s">
        <v>54</v>
      </c>
    </row>
    <row r="107" spans="1:44" x14ac:dyDescent="0.35">
      <c r="A107" t="s">
        <v>44</v>
      </c>
      <c r="B107" t="s">
        <v>45</v>
      </c>
      <c r="C107" s="10">
        <v>7116</v>
      </c>
      <c r="D107" s="11">
        <v>3286340711616</v>
      </c>
      <c r="E107" s="12" t="s">
        <v>3248</v>
      </c>
      <c r="F107" t="s">
        <v>47</v>
      </c>
      <c r="G107" t="s">
        <v>48</v>
      </c>
      <c r="H107" t="s">
        <v>49</v>
      </c>
      <c r="I107" s="12" t="s">
        <v>70</v>
      </c>
      <c r="J107" s="12">
        <v>205</v>
      </c>
      <c r="K107" s="12">
        <v>65</v>
      </c>
      <c r="L107" s="12" t="s">
        <v>51</v>
      </c>
      <c r="M107" s="12">
        <v>15</v>
      </c>
      <c r="N107" s="12" t="s">
        <v>71</v>
      </c>
      <c r="O107" s="12" t="s">
        <v>251</v>
      </c>
      <c r="P107">
        <v>94</v>
      </c>
      <c r="Q107" t="s">
        <v>54</v>
      </c>
      <c r="R107" t="s">
        <v>54</v>
      </c>
      <c r="S107" s="12" t="s">
        <v>54</v>
      </c>
      <c r="T107" t="s">
        <v>55</v>
      </c>
      <c r="V107" t="s">
        <v>54</v>
      </c>
      <c r="W107" t="s">
        <v>56</v>
      </c>
      <c r="X107" t="s">
        <v>56</v>
      </c>
      <c r="Y107" t="s">
        <v>578</v>
      </c>
      <c r="Z107" t="s">
        <v>253</v>
      </c>
      <c r="AA107" t="s">
        <v>276</v>
      </c>
      <c r="AB107" t="s">
        <v>277</v>
      </c>
      <c r="AC107" s="13">
        <v>146.5</v>
      </c>
      <c r="AD107" s="13">
        <v>146.5</v>
      </c>
      <c r="AE107" s="22">
        <f t="shared" si="1"/>
        <v>0</v>
      </c>
      <c r="AF107" s="10" t="s">
        <v>62</v>
      </c>
      <c r="AG107" s="10" t="s">
        <v>86</v>
      </c>
      <c r="AH107" s="10" t="s">
        <v>63</v>
      </c>
      <c r="AI107" s="10" t="s">
        <v>141</v>
      </c>
      <c r="AJ107" s="10" t="s">
        <v>65</v>
      </c>
      <c r="AK107" t="s">
        <v>78</v>
      </c>
      <c r="AL107" t="s">
        <v>54</v>
      </c>
      <c r="AM107" t="s">
        <v>54</v>
      </c>
      <c r="AN107" t="s">
        <v>3031</v>
      </c>
      <c r="AO107" s="14" t="s">
        <v>54</v>
      </c>
      <c r="AP107">
        <v>10868</v>
      </c>
      <c r="AQ107" s="10" t="s">
        <v>198</v>
      </c>
      <c r="AR107" s="10" t="s">
        <v>54</v>
      </c>
    </row>
    <row r="108" spans="1:44" x14ac:dyDescent="0.35">
      <c r="A108" t="s">
        <v>44</v>
      </c>
      <c r="B108" t="s">
        <v>45</v>
      </c>
      <c r="C108" s="10">
        <v>7748</v>
      </c>
      <c r="D108" s="11">
        <v>3286340774819</v>
      </c>
      <c r="E108" s="12" t="s">
        <v>3249</v>
      </c>
      <c r="F108" t="s">
        <v>47</v>
      </c>
      <c r="G108" t="s">
        <v>48</v>
      </c>
      <c r="H108" t="s">
        <v>49</v>
      </c>
      <c r="I108" s="12" t="s">
        <v>70</v>
      </c>
      <c r="J108" s="12">
        <v>215</v>
      </c>
      <c r="K108" s="12">
        <v>65</v>
      </c>
      <c r="L108" s="12" t="s">
        <v>51</v>
      </c>
      <c r="M108" s="12">
        <v>15</v>
      </c>
      <c r="N108" s="12" t="s">
        <v>71</v>
      </c>
      <c r="O108" s="12" t="s">
        <v>257</v>
      </c>
      <c r="P108">
        <v>96</v>
      </c>
      <c r="Q108" t="s">
        <v>54</v>
      </c>
      <c r="R108" t="s">
        <v>54</v>
      </c>
      <c r="S108" s="12" t="s">
        <v>54</v>
      </c>
      <c r="T108" t="s">
        <v>55</v>
      </c>
      <c r="V108" t="s">
        <v>54</v>
      </c>
      <c r="W108" t="s">
        <v>56</v>
      </c>
      <c r="X108" t="s">
        <v>56</v>
      </c>
      <c r="Y108" t="s">
        <v>2220</v>
      </c>
      <c r="Z108" t="s">
        <v>259</v>
      </c>
      <c r="AA108" t="s">
        <v>276</v>
      </c>
      <c r="AB108" t="s">
        <v>277</v>
      </c>
      <c r="AC108" s="13">
        <v>155</v>
      </c>
      <c r="AD108" s="13">
        <v>155</v>
      </c>
      <c r="AE108" s="22">
        <f t="shared" si="1"/>
        <v>0</v>
      </c>
      <c r="AF108" s="10" t="s">
        <v>86</v>
      </c>
      <c r="AG108" s="10" t="s">
        <v>86</v>
      </c>
      <c r="AH108" s="10" t="s">
        <v>63</v>
      </c>
      <c r="AI108" s="10" t="s">
        <v>141</v>
      </c>
      <c r="AJ108" s="10" t="s">
        <v>65</v>
      </c>
      <c r="AK108" t="s">
        <v>78</v>
      </c>
      <c r="AL108" t="s">
        <v>54</v>
      </c>
      <c r="AM108" t="s">
        <v>54</v>
      </c>
      <c r="AN108" t="s">
        <v>3031</v>
      </c>
      <c r="AO108" s="14" t="s">
        <v>54</v>
      </c>
      <c r="AP108">
        <v>8898</v>
      </c>
      <c r="AQ108" s="10" t="s">
        <v>198</v>
      </c>
      <c r="AR108" s="10" t="s">
        <v>54</v>
      </c>
    </row>
    <row r="109" spans="1:44" x14ac:dyDescent="0.35">
      <c r="A109" t="s">
        <v>44</v>
      </c>
      <c r="B109" t="s">
        <v>45</v>
      </c>
      <c r="C109" s="10">
        <v>72190</v>
      </c>
      <c r="D109" s="11">
        <v>3286347219016</v>
      </c>
      <c r="E109" s="12" t="s">
        <v>3250</v>
      </c>
      <c r="F109" t="s">
        <v>47</v>
      </c>
      <c r="G109" t="s">
        <v>48</v>
      </c>
      <c r="H109" t="s">
        <v>49</v>
      </c>
      <c r="I109" s="12" t="s">
        <v>3251</v>
      </c>
      <c r="J109" s="12">
        <v>135</v>
      </c>
      <c r="K109" s="12">
        <v>90</v>
      </c>
      <c r="L109" s="12" t="s">
        <v>3252</v>
      </c>
      <c r="M109" s="12">
        <v>15</v>
      </c>
      <c r="N109" s="12" t="s">
        <v>3253</v>
      </c>
      <c r="O109" s="12" t="s">
        <v>3254</v>
      </c>
      <c r="P109">
        <v>100</v>
      </c>
      <c r="Q109" t="s">
        <v>54</v>
      </c>
      <c r="R109" t="s">
        <v>54</v>
      </c>
      <c r="S109" s="12" t="s">
        <v>54</v>
      </c>
      <c r="T109" t="s">
        <v>55</v>
      </c>
      <c r="V109" t="s">
        <v>54</v>
      </c>
      <c r="W109" t="s">
        <v>54</v>
      </c>
      <c r="X109" t="s">
        <v>54</v>
      </c>
      <c r="Y109" t="s">
        <v>3255</v>
      </c>
      <c r="Z109" t="s">
        <v>58</v>
      </c>
      <c r="AA109" t="s">
        <v>3256</v>
      </c>
      <c r="AB109" t="s">
        <v>3257</v>
      </c>
      <c r="AC109" s="13">
        <v>118</v>
      </c>
      <c r="AD109" s="13">
        <v>118</v>
      </c>
      <c r="AE109" s="22">
        <f t="shared" si="1"/>
        <v>0</v>
      </c>
      <c r="AF109" s="10" t="s">
        <v>54</v>
      </c>
      <c r="AG109" s="10" t="s">
        <v>54</v>
      </c>
      <c r="AH109" s="10" t="s">
        <v>54</v>
      </c>
      <c r="AI109" s="10" t="s">
        <v>553</v>
      </c>
      <c r="AJ109" s="10" t="s">
        <v>54</v>
      </c>
      <c r="AK109" t="s">
        <v>66</v>
      </c>
      <c r="AL109" t="s">
        <v>54</v>
      </c>
      <c r="AM109" t="s">
        <v>3258</v>
      </c>
      <c r="AN109" t="s">
        <v>3031</v>
      </c>
      <c r="AO109" s="14" t="s">
        <v>54</v>
      </c>
      <c r="AP109" t="s">
        <v>54</v>
      </c>
      <c r="AQ109" s="10" t="s">
        <v>3259</v>
      </c>
      <c r="AR109" s="10" t="s">
        <v>54</v>
      </c>
    </row>
    <row r="110" spans="1:44" x14ac:dyDescent="0.35">
      <c r="A110" t="s">
        <v>44</v>
      </c>
      <c r="B110" t="s">
        <v>45</v>
      </c>
      <c r="C110" s="10">
        <v>7751</v>
      </c>
      <c r="D110" s="11">
        <v>3286340775113</v>
      </c>
      <c r="E110" s="12" t="s">
        <v>3260</v>
      </c>
      <c r="F110" t="s">
        <v>47</v>
      </c>
      <c r="G110" t="s">
        <v>48</v>
      </c>
      <c r="H110" t="s">
        <v>49</v>
      </c>
      <c r="I110" s="12" t="s">
        <v>144</v>
      </c>
      <c r="J110" s="12">
        <v>195</v>
      </c>
      <c r="K110" s="12">
        <v>45</v>
      </c>
      <c r="L110" s="12" t="s">
        <v>51</v>
      </c>
      <c r="M110" s="12">
        <v>16</v>
      </c>
      <c r="N110" s="12" t="s">
        <v>145</v>
      </c>
      <c r="O110" s="12" t="s">
        <v>261</v>
      </c>
      <c r="P110">
        <v>84</v>
      </c>
      <c r="Q110" t="s">
        <v>54</v>
      </c>
      <c r="R110" t="s">
        <v>122</v>
      </c>
      <c r="S110" s="12" t="s">
        <v>54</v>
      </c>
      <c r="T110" t="s">
        <v>55</v>
      </c>
      <c r="V110" t="s">
        <v>269</v>
      </c>
      <c r="W110" t="s">
        <v>56</v>
      </c>
      <c r="X110" t="s">
        <v>56</v>
      </c>
      <c r="Y110" t="s">
        <v>3261</v>
      </c>
      <c r="Z110" t="s">
        <v>161</v>
      </c>
      <c r="AA110" t="s">
        <v>276</v>
      </c>
      <c r="AB110" t="s">
        <v>277</v>
      </c>
      <c r="AC110" s="13">
        <v>138</v>
      </c>
      <c r="AD110" s="13">
        <v>138</v>
      </c>
      <c r="AE110" s="22">
        <f t="shared" si="1"/>
        <v>0</v>
      </c>
      <c r="AF110" s="10" t="s">
        <v>62</v>
      </c>
      <c r="AG110" s="10" t="s">
        <v>86</v>
      </c>
      <c r="AH110" s="10" t="s">
        <v>63</v>
      </c>
      <c r="AI110" s="10" t="s">
        <v>141</v>
      </c>
      <c r="AJ110" s="10" t="s">
        <v>65</v>
      </c>
      <c r="AK110" t="s">
        <v>78</v>
      </c>
      <c r="AL110" t="s">
        <v>54</v>
      </c>
      <c r="AM110" t="s">
        <v>54</v>
      </c>
      <c r="AN110" t="s">
        <v>3031</v>
      </c>
      <c r="AO110" s="14" t="s">
        <v>54</v>
      </c>
      <c r="AP110">
        <v>10884</v>
      </c>
      <c r="AQ110" s="10" t="s">
        <v>272</v>
      </c>
      <c r="AR110" s="10" t="s">
        <v>54</v>
      </c>
    </row>
    <row r="111" spans="1:44" x14ac:dyDescent="0.35">
      <c r="A111" t="s">
        <v>44</v>
      </c>
      <c r="B111" t="s">
        <v>45</v>
      </c>
      <c r="C111" s="10">
        <v>10112</v>
      </c>
      <c r="D111" s="11">
        <v>3286341011210</v>
      </c>
      <c r="E111" s="12" t="s">
        <v>3262</v>
      </c>
      <c r="F111" t="s">
        <v>47</v>
      </c>
      <c r="G111" t="s">
        <v>48</v>
      </c>
      <c r="H111" t="s">
        <v>49</v>
      </c>
      <c r="I111" s="12" t="s">
        <v>264</v>
      </c>
      <c r="J111" s="12">
        <v>205</v>
      </c>
      <c r="K111" s="12">
        <v>45</v>
      </c>
      <c r="L111" s="12" t="s">
        <v>51</v>
      </c>
      <c r="M111" s="12">
        <v>16</v>
      </c>
      <c r="N111" s="12" t="s">
        <v>265</v>
      </c>
      <c r="O111" s="12" t="s">
        <v>3263</v>
      </c>
      <c r="P111">
        <v>83</v>
      </c>
      <c r="Q111" t="s">
        <v>54</v>
      </c>
      <c r="R111" t="s">
        <v>54</v>
      </c>
      <c r="S111" s="12" t="s">
        <v>54</v>
      </c>
      <c r="T111" t="s">
        <v>55</v>
      </c>
      <c r="V111" t="s">
        <v>269</v>
      </c>
      <c r="W111" t="s">
        <v>54</v>
      </c>
      <c r="X111" t="s">
        <v>54</v>
      </c>
      <c r="Y111" t="s">
        <v>3264</v>
      </c>
      <c r="Z111" t="s">
        <v>126</v>
      </c>
      <c r="AA111" t="s">
        <v>3092</v>
      </c>
      <c r="AB111" t="s">
        <v>3093</v>
      </c>
      <c r="AC111" s="13">
        <v>157.5</v>
      </c>
      <c r="AD111" s="13">
        <v>157.5</v>
      </c>
      <c r="AE111" s="22">
        <f t="shared" si="1"/>
        <v>0</v>
      </c>
      <c r="AF111" s="10" t="s">
        <v>61</v>
      </c>
      <c r="AG111" s="10" t="s">
        <v>77</v>
      </c>
      <c r="AH111" s="10" t="s">
        <v>63</v>
      </c>
      <c r="AI111" s="10" t="s">
        <v>141</v>
      </c>
      <c r="AJ111" s="10" t="s">
        <v>65</v>
      </c>
      <c r="AK111" t="s">
        <v>78</v>
      </c>
      <c r="AL111" t="s">
        <v>54</v>
      </c>
      <c r="AM111" t="s">
        <v>54</v>
      </c>
      <c r="AN111" t="s">
        <v>3031</v>
      </c>
      <c r="AO111" s="14" t="s">
        <v>54</v>
      </c>
      <c r="AP111" t="s">
        <v>54</v>
      </c>
      <c r="AQ111" s="10" t="s">
        <v>198</v>
      </c>
      <c r="AR111" s="10" t="s">
        <v>54</v>
      </c>
    </row>
    <row r="112" spans="1:44" x14ac:dyDescent="0.35">
      <c r="A112" t="s">
        <v>44</v>
      </c>
      <c r="B112" t="s">
        <v>45</v>
      </c>
      <c r="C112" s="10">
        <v>5664</v>
      </c>
      <c r="D112" s="11">
        <v>3286340566414</v>
      </c>
      <c r="E112" s="12" t="s">
        <v>3265</v>
      </c>
      <c r="F112" t="s">
        <v>47</v>
      </c>
      <c r="G112" t="s">
        <v>48</v>
      </c>
      <c r="H112" t="s">
        <v>49</v>
      </c>
      <c r="I112" s="12" t="s">
        <v>264</v>
      </c>
      <c r="J112" s="12">
        <v>205</v>
      </c>
      <c r="K112" s="12">
        <v>45</v>
      </c>
      <c r="L112" s="12" t="s">
        <v>51</v>
      </c>
      <c r="M112" s="12">
        <v>16</v>
      </c>
      <c r="N112" s="12" t="s">
        <v>265</v>
      </c>
      <c r="O112" s="12" t="s">
        <v>266</v>
      </c>
      <c r="P112">
        <v>87</v>
      </c>
      <c r="Q112" t="s">
        <v>54</v>
      </c>
      <c r="R112" t="s">
        <v>122</v>
      </c>
      <c r="S112" s="12" t="s">
        <v>54</v>
      </c>
      <c r="T112" t="s">
        <v>55</v>
      </c>
      <c r="V112" t="s">
        <v>269</v>
      </c>
      <c r="W112" t="s">
        <v>56</v>
      </c>
      <c r="X112" t="s">
        <v>56</v>
      </c>
      <c r="Y112" t="s">
        <v>3266</v>
      </c>
      <c r="Z112" t="s">
        <v>126</v>
      </c>
      <c r="AA112" t="s">
        <v>3101</v>
      </c>
      <c r="AB112" t="s">
        <v>3102</v>
      </c>
      <c r="AC112" s="13">
        <v>160</v>
      </c>
      <c r="AD112" s="13">
        <v>160</v>
      </c>
      <c r="AE112" s="22">
        <f t="shared" si="1"/>
        <v>0</v>
      </c>
      <c r="AF112" s="10" t="s">
        <v>156</v>
      </c>
      <c r="AG112" s="10" t="s">
        <v>62</v>
      </c>
      <c r="AH112" s="10" t="s">
        <v>63</v>
      </c>
      <c r="AI112" s="10" t="s">
        <v>64</v>
      </c>
      <c r="AJ112" s="10" t="s">
        <v>65</v>
      </c>
      <c r="AK112" t="s">
        <v>78</v>
      </c>
      <c r="AL112" t="s">
        <v>54</v>
      </c>
      <c r="AM112" t="s">
        <v>54</v>
      </c>
      <c r="AN112" t="s">
        <v>3031</v>
      </c>
      <c r="AO112" s="14" t="s">
        <v>54</v>
      </c>
      <c r="AP112" t="s">
        <v>54</v>
      </c>
      <c r="AQ112" s="10" t="s">
        <v>102</v>
      </c>
      <c r="AR112" s="10" t="s">
        <v>54</v>
      </c>
    </row>
    <row r="113" spans="1:44" x14ac:dyDescent="0.35">
      <c r="A113" t="s">
        <v>44</v>
      </c>
      <c r="B113" t="s">
        <v>45</v>
      </c>
      <c r="C113" s="10">
        <v>77665</v>
      </c>
      <c r="D113" s="11">
        <v>3286347766510</v>
      </c>
      <c r="E113" s="12" t="s">
        <v>3267</v>
      </c>
      <c r="F113" t="s">
        <v>47</v>
      </c>
      <c r="G113" t="s">
        <v>48</v>
      </c>
      <c r="H113" t="s">
        <v>49</v>
      </c>
      <c r="I113" s="12" t="s">
        <v>264</v>
      </c>
      <c r="J113" s="12">
        <v>215</v>
      </c>
      <c r="K113" s="12">
        <v>45</v>
      </c>
      <c r="L113" s="12" t="s">
        <v>51</v>
      </c>
      <c r="M113" s="12">
        <v>16</v>
      </c>
      <c r="N113" s="12" t="s">
        <v>265</v>
      </c>
      <c r="O113" s="12" t="s">
        <v>3099</v>
      </c>
      <c r="P113">
        <v>86</v>
      </c>
      <c r="Q113" t="s">
        <v>54</v>
      </c>
      <c r="R113" t="s">
        <v>54</v>
      </c>
      <c r="S113" s="12" t="s">
        <v>54</v>
      </c>
      <c r="T113" t="s">
        <v>55</v>
      </c>
      <c r="V113" t="s">
        <v>54</v>
      </c>
      <c r="W113" t="s">
        <v>56</v>
      </c>
      <c r="X113" t="s">
        <v>56</v>
      </c>
      <c r="Y113" t="s">
        <v>3268</v>
      </c>
      <c r="Z113" t="s">
        <v>192</v>
      </c>
      <c r="AA113" t="s">
        <v>1047</v>
      </c>
      <c r="AB113" t="s">
        <v>1048</v>
      </c>
      <c r="AC113" s="13">
        <v>207</v>
      </c>
      <c r="AD113" s="13">
        <v>207</v>
      </c>
      <c r="AE113" s="22">
        <f t="shared" si="1"/>
        <v>0</v>
      </c>
      <c r="AF113" s="10" t="s">
        <v>3269</v>
      </c>
      <c r="AG113" s="10" t="s">
        <v>62</v>
      </c>
      <c r="AH113" s="10" t="s">
        <v>63</v>
      </c>
      <c r="AI113" s="10" t="s">
        <v>141</v>
      </c>
      <c r="AJ113" s="10" t="s">
        <v>65</v>
      </c>
      <c r="AK113" t="s">
        <v>66</v>
      </c>
      <c r="AL113" t="s">
        <v>54</v>
      </c>
      <c r="AM113" t="s">
        <v>3270</v>
      </c>
      <c r="AN113" t="s">
        <v>3031</v>
      </c>
      <c r="AO113" s="14" t="s">
        <v>54</v>
      </c>
      <c r="AP113" t="s">
        <v>54</v>
      </c>
      <c r="AQ113" s="10" t="s">
        <v>272</v>
      </c>
      <c r="AR113" s="10" t="s">
        <v>54</v>
      </c>
    </row>
    <row r="114" spans="1:44" x14ac:dyDescent="0.35">
      <c r="A114" t="s">
        <v>44</v>
      </c>
      <c r="B114" t="s">
        <v>45</v>
      </c>
      <c r="C114" s="10">
        <v>7753</v>
      </c>
      <c r="D114" s="11">
        <v>3286340775311</v>
      </c>
      <c r="E114" s="12" t="s">
        <v>3271</v>
      </c>
      <c r="F114" t="s">
        <v>47</v>
      </c>
      <c r="G114" t="s">
        <v>48</v>
      </c>
      <c r="H114" t="s">
        <v>49</v>
      </c>
      <c r="I114" s="12" t="s">
        <v>144</v>
      </c>
      <c r="J114" s="12">
        <v>195</v>
      </c>
      <c r="K114" s="12">
        <v>50</v>
      </c>
      <c r="L114" s="12" t="s">
        <v>51</v>
      </c>
      <c r="M114" s="12">
        <v>16</v>
      </c>
      <c r="N114" s="12" t="s">
        <v>145</v>
      </c>
      <c r="O114" s="12" t="s">
        <v>261</v>
      </c>
      <c r="P114">
        <v>84</v>
      </c>
      <c r="Q114" t="s">
        <v>54</v>
      </c>
      <c r="R114" t="s">
        <v>54</v>
      </c>
      <c r="S114" s="12" t="s">
        <v>54</v>
      </c>
      <c r="T114" t="s">
        <v>55</v>
      </c>
      <c r="V114" t="s">
        <v>269</v>
      </c>
      <c r="W114" t="s">
        <v>56</v>
      </c>
      <c r="X114" t="s">
        <v>56</v>
      </c>
      <c r="Y114" t="s">
        <v>3272</v>
      </c>
      <c r="Z114" t="s">
        <v>220</v>
      </c>
      <c r="AA114" t="s">
        <v>276</v>
      </c>
      <c r="AB114" t="s">
        <v>277</v>
      </c>
      <c r="AC114" s="13">
        <v>181</v>
      </c>
      <c r="AD114" s="13">
        <v>181</v>
      </c>
      <c r="AE114" s="22">
        <f t="shared" si="1"/>
        <v>0</v>
      </c>
      <c r="AF114" s="10" t="s">
        <v>62</v>
      </c>
      <c r="AG114" s="10" t="s">
        <v>86</v>
      </c>
      <c r="AH114" s="10" t="s">
        <v>63</v>
      </c>
      <c r="AI114" s="10" t="s">
        <v>141</v>
      </c>
      <c r="AJ114" s="10" t="s">
        <v>65</v>
      </c>
      <c r="AK114" t="s">
        <v>78</v>
      </c>
      <c r="AL114" t="s">
        <v>54</v>
      </c>
      <c r="AM114" t="s">
        <v>54</v>
      </c>
      <c r="AN114" t="s">
        <v>3031</v>
      </c>
      <c r="AO114" s="14" t="s">
        <v>54</v>
      </c>
      <c r="AP114">
        <v>4929</v>
      </c>
      <c r="AQ114" s="10" t="s">
        <v>272</v>
      </c>
      <c r="AR114" s="10" t="s">
        <v>54</v>
      </c>
    </row>
    <row r="115" spans="1:44" x14ac:dyDescent="0.35">
      <c r="A115" t="s">
        <v>44</v>
      </c>
      <c r="B115" t="s">
        <v>45</v>
      </c>
      <c r="C115" s="10">
        <v>4758</v>
      </c>
      <c r="D115" s="11">
        <v>3286340475815</v>
      </c>
      <c r="E115" s="12" t="s">
        <v>3273</v>
      </c>
      <c r="F115" t="s">
        <v>47</v>
      </c>
      <c r="G115" t="s">
        <v>48</v>
      </c>
      <c r="H115" t="s">
        <v>49</v>
      </c>
      <c r="I115" s="12" t="s">
        <v>144</v>
      </c>
      <c r="J115" s="12">
        <v>205</v>
      </c>
      <c r="K115" s="12">
        <v>50</v>
      </c>
      <c r="L115" s="12" t="s">
        <v>51</v>
      </c>
      <c r="M115" s="12">
        <v>16</v>
      </c>
      <c r="N115" s="12" t="s">
        <v>145</v>
      </c>
      <c r="O115" s="12" t="s">
        <v>315</v>
      </c>
      <c r="P115">
        <v>87</v>
      </c>
      <c r="Q115" t="s">
        <v>54</v>
      </c>
      <c r="R115" t="s">
        <v>54</v>
      </c>
      <c r="S115" s="12" t="s">
        <v>54</v>
      </c>
      <c r="T115" t="s">
        <v>55</v>
      </c>
      <c r="V115" t="s">
        <v>269</v>
      </c>
      <c r="W115" t="s">
        <v>56</v>
      </c>
      <c r="X115" t="s">
        <v>56</v>
      </c>
      <c r="Y115" t="s">
        <v>1751</v>
      </c>
      <c r="Z115" t="s">
        <v>130</v>
      </c>
      <c r="AA115" t="s">
        <v>276</v>
      </c>
      <c r="AB115" t="s">
        <v>277</v>
      </c>
      <c r="AC115" s="13">
        <v>158</v>
      </c>
      <c r="AD115" s="13">
        <v>158</v>
      </c>
      <c r="AE115" s="22">
        <f t="shared" si="1"/>
        <v>0</v>
      </c>
      <c r="AF115" s="10" t="s">
        <v>61</v>
      </c>
      <c r="AG115" s="10" t="s">
        <v>86</v>
      </c>
      <c r="AH115" s="10" t="s">
        <v>63</v>
      </c>
      <c r="AI115" s="10" t="s">
        <v>141</v>
      </c>
      <c r="AJ115" s="10" t="s">
        <v>65</v>
      </c>
      <c r="AK115" t="s">
        <v>78</v>
      </c>
      <c r="AL115" t="s">
        <v>54</v>
      </c>
      <c r="AM115" t="s">
        <v>54</v>
      </c>
      <c r="AN115" t="s">
        <v>3031</v>
      </c>
      <c r="AO115" s="14" t="s">
        <v>54</v>
      </c>
      <c r="AP115" t="s">
        <v>54</v>
      </c>
      <c r="AQ115" s="10" t="s">
        <v>198</v>
      </c>
      <c r="AR115" s="10" t="s">
        <v>54</v>
      </c>
    </row>
    <row r="116" spans="1:44" x14ac:dyDescent="0.35">
      <c r="A116" t="s">
        <v>44</v>
      </c>
      <c r="B116" t="s">
        <v>45</v>
      </c>
      <c r="C116" s="10">
        <v>4846</v>
      </c>
      <c r="D116" s="11">
        <v>3286340484619</v>
      </c>
      <c r="E116" s="12" t="s">
        <v>3274</v>
      </c>
      <c r="F116" t="s">
        <v>47</v>
      </c>
      <c r="G116" t="s">
        <v>48</v>
      </c>
      <c r="H116" t="s">
        <v>49</v>
      </c>
      <c r="I116" s="12" t="s">
        <v>144</v>
      </c>
      <c r="J116" s="12">
        <v>225</v>
      </c>
      <c r="K116" s="12">
        <v>50</v>
      </c>
      <c r="L116" s="12" t="s">
        <v>51</v>
      </c>
      <c r="M116" s="12">
        <v>16</v>
      </c>
      <c r="N116" s="12" t="s">
        <v>145</v>
      </c>
      <c r="O116" s="12" t="s">
        <v>233</v>
      </c>
      <c r="P116">
        <v>92</v>
      </c>
      <c r="Q116" t="s">
        <v>54</v>
      </c>
      <c r="R116" t="s">
        <v>54</v>
      </c>
      <c r="S116" s="12" t="s">
        <v>54</v>
      </c>
      <c r="T116" t="s">
        <v>55</v>
      </c>
      <c r="V116" t="s">
        <v>54</v>
      </c>
      <c r="W116" t="s">
        <v>56</v>
      </c>
      <c r="X116" t="s">
        <v>56</v>
      </c>
      <c r="Y116" t="s">
        <v>3275</v>
      </c>
      <c r="Z116" t="s">
        <v>403</v>
      </c>
      <c r="AA116" t="s">
        <v>84</v>
      </c>
      <c r="AB116" t="s">
        <v>85</v>
      </c>
      <c r="AC116" s="13">
        <v>200</v>
      </c>
      <c r="AD116" s="13">
        <v>200</v>
      </c>
      <c r="AE116" s="22">
        <f t="shared" si="1"/>
        <v>0</v>
      </c>
      <c r="AF116" s="10" t="s">
        <v>156</v>
      </c>
      <c r="AG116" s="10" t="s">
        <v>62</v>
      </c>
      <c r="AH116" s="10" t="s">
        <v>63</v>
      </c>
      <c r="AI116" s="10" t="s">
        <v>141</v>
      </c>
      <c r="AJ116" s="10" t="s">
        <v>65</v>
      </c>
      <c r="AK116" t="s">
        <v>66</v>
      </c>
      <c r="AL116" t="s">
        <v>368</v>
      </c>
      <c r="AM116" t="s">
        <v>3276</v>
      </c>
      <c r="AN116" t="s">
        <v>3031</v>
      </c>
      <c r="AO116" s="14" t="s">
        <v>54</v>
      </c>
      <c r="AP116" t="s">
        <v>54</v>
      </c>
      <c r="AQ116" s="10" t="s">
        <v>279</v>
      </c>
      <c r="AR116" s="10" t="s">
        <v>54</v>
      </c>
    </row>
    <row r="117" spans="1:44" x14ac:dyDescent="0.35">
      <c r="A117" t="s">
        <v>44</v>
      </c>
      <c r="B117" t="s">
        <v>45</v>
      </c>
      <c r="C117" s="10">
        <v>10154</v>
      </c>
      <c r="D117" s="11">
        <v>3286341015416</v>
      </c>
      <c r="E117" s="12" t="s">
        <v>3277</v>
      </c>
      <c r="F117" t="s">
        <v>47</v>
      </c>
      <c r="G117" t="s">
        <v>48</v>
      </c>
      <c r="H117" t="s">
        <v>49</v>
      </c>
      <c r="I117" s="12" t="s">
        <v>264</v>
      </c>
      <c r="J117" s="12">
        <v>225</v>
      </c>
      <c r="K117" s="12">
        <v>50</v>
      </c>
      <c r="L117" s="12" t="s">
        <v>51</v>
      </c>
      <c r="M117" s="12">
        <v>16</v>
      </c>
      <c r="N117" s="12" t="s">
        <v>265</v>
      </c>
      <c r="O117" s="12" t="s">
        <v>292</v>
      </c>
      <c r="P117">
        <v>92</v>
      </c>
      <c r="Q117" t="s">
        <v>54</v>
      </c>
      <c r="R117" t="s">
        <v>54</v>
      </c>
      <c r="S117" s="12" t="s">
        <v>54</v>
      </c>
      <c r="T117" t="s">
        <v>55</v>
      </c>
      <c r="V117" t="s">
        <v>269</v>
      </c>
      <c r="W117" t="s">
        <v>54</v>
      </c>
      <c r="X117" t="s">
        <v>54</v>
      </c>
      <c r="Y117" t="s">
        <v>3278</v>
      </c>
      <c r="Z117" t="s">
        <v>403</v>
      </c>
      <c r="AA117" t="s">
        <v>3092</v>
      </c>
      <c r="AB117" t="s">
        <v>3093</v>
      </c>
      <c r="AC117" s="13">
        <v>193.5</v>
      </c>
      <c r="AD117" s="13">
        <v>193.5</v>
      </c>
      <c r="AE117" s="22">
        <f t="shared" si="1"/>
        <v>0</v>
      </c>
      <c r="AF117" s="10" t="s">
        <v>62</v>
      </c>
      <c r="AG117" s="10" t="s">
        <v>77</v>
      </c>
      <c r="AH117" s="10" t="s">
        <v>63</v>
      </c>
      <c r="AI117" s="10" t="s">
        <v>141</v>
      </c>
      <c r="AJ117" s="10" t="s">
        <v>65</v>
      </c>
      <c r="AK117" t="s">
        <v>78</v>
      </c>
      <c r="AL117" t="s">
        <v>54</v>
      </c>
      <c r="AM117" t="s">
        <v>54</v>
      </c>
      <c r="AN117" t="s">
        <v>3031</v>
      </c>
      <c r="AO117" s="14" t="s">
        <v>54</v>
      </c>
      <c r="AP117" t="s">
        <v>54</v>
      </c>
      <c r="AQ117" s="10" t="s">
        <v>198</v>
      </c>
      <c r="AR117" s="10" t="s">
        <v>54</v>
      </c>
    </row>
    <row r="118" spans="1:44" x14ac:dyDescent="0.35">
      <c r="A118" t="s">
        <v>44</v>
      </c>
      <c r="B118" t="s">
        <v>45</v>
      </c>
      <c r="C118" s="10">
        <v>15712</v>
      </c>
      <c r="D118" s="11">
        <v>3286341571219</v>
      </c>
      <c r="E118" s="12" t="s">
        <v>3279</v>
      </c>
      <c r="F118" t="s">
        <v>47</v>
      </c>
      <c r="G118" t="s">
        <v>48</v>
      </c>
      <c r="H118" t="s">
        <v>49</v>
      </c>
      <c r="I118" s="12" t="s">
        <v>70</v>
      </c>
      <c r="J118" s="12">
        <v>185</v>
      </c>
      <c r="K118" s="12">
        <v>55</v>
      </c>
      <c r="L118" s="12" t="s">
        <v>51</v>
      </c>
      <c r="M118" s="12">
        <v>16</v>
      </c>
      <c r="N118" s="12" t="s">
        <v>71</v>
      </c>
      <c r="O118" s="12" t="s">
        <v>3280</v>
      </c>
      <c r="P118">
        <v>83</v>
      </c>
      <c r="Q118" t="s">
        <v>54</v>
      </c>
      <c r="R118" t="s">
        <v>54</v>
      </c>
      <c r="S118" s="12" t="s">
        <v>54</v>
      </c>
      <c r="T118" t="s">
        <v>55</v>
      </c>
      <c r="V118" t="s">
        <v>54</v>
      </c>
      <c r="W118" t="s">
        <v>56</v>
      </c>
      <c r="X118" t="s">
        <v>56</v>
      </c>
      <c r="Y118" t="s">
        <v>3281</v>
      </c>
      <c r="Z118" t="s">
        <v>558</v>
      </c>
      <c r="AA118" t="s">
        <v>3282</v>
      </c>
      <c r="AB118" t="s">
        <v>3283</v>
      </c>
      <c r="AC118" s="13">
        <v>151.5</v>
      </c>
      <c r="AD118" s="13">
        <v>151.5</v>
      </c>
      <c r="AE118" s="22">
        <f t="shared" si="1"/>
        <v>0</v>
      </c>
      <c r="AF118" s="10" t="s">
        <v>61</v>
      </c>
      <c r="AG118" s="10" t="s">
        <v>62</v>
      </c>
      <c r="AH118" s="10" t="s">
        <v>63</v>
      </c>
      <c r="AI118" s="10" t="s">
        <v>339</v>
      </c>
      <c r="AJ118" s="10" t="s">
        <v>65</v>
      </c>
      <c r="AK118" t="s">
        <v>66</v>
      </c>
      <c r="AL118" t="s">
        <v>54</v>
      </c>
      <c r="AM118" t="s">
        <v>3284</v>
      </c>
      <c r="AN118" t="s">
        <v>3031</v>
      </c>
      <c r="AO118" s="14" t="s">
        <v>54</v>
      </c>
      <c r="AP118" t="s">
        <v>54</v>
      </c>
      <c r="AQ118" s="10" t="s">
        <v>54</v>
      </c>
      <c r="AR118" s="10" t="s">
        <v>54</v>
      </c>
    </row>
    <row r="119" spans="1:44" x14ac:dyDescent="0.35">
      <c r="A119" t="s">
        <v>44</v>
      </c>
      <c r="B119" t="s">
        <v>45</v>
      </c>
      <c r="C119" s="10">
        <v>14170</v>
      </c>
      <c r="D119" s="11">
        <v>3286341417012</v>
      </c>
      <c r="E119" s="12" t="s">
        <v>3285</v>
      </c>
      <c r="F119" t="s">
        <v>47</v>
      </c>
      <c r="G119" t="s">
        <v>48</v>
      </c>
      <c r="H119" t="s">
        <v>49</v>
      </c>
      <c r="I119" s="12" t="s">
        <v>70</v>
      </c>
      <c r="J119" s="12">
        <v>185</v>
      </c>
      <c r="K119" s="12">
        <v>55</v>
      </c>
      <c r="L119" s="12" t="s">
        <v>51</v>
      </c>
      <c r="M119" s="12">
        <v>16</v>
      </c>
      <c r="N119" s="12" t="s">
        <v>71</v>
      </c>
      <c r="O119" s="12" t="s">
        <v>3280</v>
      </c>
      <c r="P119">
        <v>83</v>
      </c>
      <c r="Q119" t="s">
        <v>54</v>
      </c>
      <c r="R119" t="s">
        <v>54</v>
      </c>
      <c r="S119" s="12" t="s">
        <v>54</v>
      </c>
      <c r="T119" t="s">
        <v>55</v>
      </c>
      <c r="V119" t="s">
        <v>54</v>
      </c>
      <c r="W119" t="s">
        <v>56</v>
      </c>
      <c r="X119" t="s">
        <v>56</v>
      </c>
      <c r="Y119" t="s">
        <v>3286</v>
      </c>
      <c r="Z119" t="s">
        <v>220</v>
      </c>
      <c r="AA119" t="s">
        <v>3282</v>
      </c>
      <c r="AB119" t="s">
        <v>3283</v>
      </c>
      <c r="AC119" s="13">
        <v>151.5</v>
      </c>
      <c r="AD119" s="13">
        <v>151.5</v>
      </c>
      <c r="AE119" s="22">
        <f t="shared" si="1"/>
        <v>0</v>
      </c>
      <c r="AF119" s="10" t="s">
        <v>61</v>
      </c>
      <c r="AG119" s="10" t="s">
        <v>62</v>
      </c>
      <c r="AH119" s="10" t="s">
        <v>63</v>
      </c>
      <c r="AI119" s="10" t="s">
        <v>64</v>
      </c>
      <c r="AJ119" s="10" t="s">
        <v>65</v>
      </c>
      <c r="AK119" t="s">
        <v>66</v>
      </c>
      <c r="AL119" t="s">
        <v>54</v>
      </c>
      <c r="AM119" t="s">
        <v>3287</v>
      </c>
      <c r="AN119" t="s">
        <v>3031</v>
      </c>
      <c r="AO119" s="14" t="s">
        <v>54</v>
      </c>
      <c r="AP119">
        <v>7756</v>
      </c>
      <c r="AQ119" s="10" t="s">
        <v>54</v>
      </c>
      <c r="AR119" s="10" t="s">
        <v>54</v>
      </c>
    </row>
    <row r="120" spans="1:44" x14ac:dyDescent="0.35">
      <c r="A120" t="s">
        <v>44</v>
      </c>
      <c r="B120" t="s">
        <v>45</v>
      </c>
      <c r="C120" s="10">
        <v>2593</v>
      </c>
      <c r="D120" s="11">
        <v>3286340259316</v>
      </c>
      <c r="E120" s="12" t="s">
        <v>3285</v>
      </c>
      <c r="F120" t="s">
        <v>47</v>
      </c>
      <c r="G120" t="s">
        <v>48</v>
      </c>
      <c r="H120" t="s">
        <v>49</v>
      </c>
      <c r="I120" s="12" t="s">
        <v>70</v>
      </c>
      <c r="J120" s="12">
        <v>185</v>
      </c>
      <c r="K120" s="12">
        <v>55</v>
      </c>
      <c r="L120" s="12" t="s">
        <v>51</v>
      </c>
      <c r="M120" s="12">
        <v>16</v>
      </c>
      <c r="N120" s="12" t="s">
        <v>71</v>
      </c>
      <c r="O120" s="12" t="s">
        <v>3280</v>
      </c>
      <c r="P120">
        <v>83</v>
      </c>
      <c r="Q120" t="s">
        <v>54</v>
      </c>
      <c r="R120" t="s">
        <v>54</v>
      </c>
      <c r="S120" s="12" t="s">
        <v>54</v>
      </c>
      <c r="T120" t="s">
        <v>55</v>
      </c>
      <c r="V120" t="s">
        <v>54</v>
      </c>
      <c r="W120" t="s">
        <v>56</v>
      </c>
      <c r="X120" t="s">
        <v>56</v>
      </c>
      <c r="Y120" t="s">
        <v>3288</v>
      </c>
      <c r="Z120" t="s">
        <v>220</v>
      </c>
      <c r="AA120" t="s">
        <v>3282</v>
      </c>
      <c r="AB120" t="s">
        <v>3283</v>
      </c>
      <c r="AC120" s="13">
        <v>151.5</v>
      </c>
      <c r="AD120" s="13">
        <v>151.5</v>
      </c>
      <c r="AE120" s="22">
        <f t="shared" si="1"/>
        <v>0</v>
      </c>
      <c r="AF120" s="10" t="s">
        <v>61</v>
      </c>
      <c r="AG120" s="10" t="s">
        <v>62</v>
      </c>
      <c r="AH120" s="10" t="s">
        <v>63</v>
      </c>
      <c r="AI120" s="10" t="s">
        <v>64</v>
      </c>
      <c r="AJ120" s="10" t="s">
        <v>65</v>
      </c>
      <c r="AK120" t="s">
        <v>66</v>
      </c>
      <c r="AL120" t="s">
        <v>54</v>
      </c>
      <c r="AM120" t="s">
        <v>3287</v>
      </c>
      <c r="AN120" t="s">
        <v>3031</v>
      </c>
      <c r="AO120" s="14" t="s">
        <v>54</v>
      </c>
      <c r="AP120" t="s">
        <v>54</v>
      </c>
      <c r="AQ120" s="10" t="s">
        <v>102</v>
      </c>
      <c r="AR120" s="10" t="s">
        <v>54</v>
      </c>
    </row>
    <row r="121" spans="1:44" x14ac:dyDescent="0.35">
      <c r="A121" t="s">
        <v>44</v>
      </c>
      <c r="B121" t="s">
        <v>45</v>
      </c>
      <c r="C121" s="10">
        <v>4827</v>
      </c>
      <c r="D121" s="11">
        <v>3286340482714</v>
      </c>
      <c r="E121" s="12" t="s">
        <v>3289</v>
      </c>
      <c r="F121" t="s">
        <v>47</v>
      </c>
      <c r="G121" t="s">
        <v>48</v>
      </c>
      <c r="H121" t="s">
        <v>49</v>
      </c>
      <c r="I121" s="12" t="s">
        <v>144</v>
      </c>
      <c r="J121" s="12">
        <v>185</v>
      </c>
      <c r="K121" s="12">
        <v>55</v>
      </c>
      <c r="L121" s="12" t="s">
        <v>51</v>
      </c>
      <c r="M121" s="12">
        <v>16</v>
      </c>
      <c r="N121" s="12" t="s">
        <v>145</v>
      </c>
      <c r="O121" s="12" t="s">
        <v>304</v>
      </c>
      <c r="P121">
        <v>83</v>
      </c>
      <c r="Q121" t="s">
        <v>54</v>
      </c>
      <c r="R121" t="s">
        <v>54</v>
      </c>
      <c r="S121" s="12" t="s">
        <v>54</v>
      </c>
      <c r="T121" t="s">
        <v>55</v>
      </c>
      <c r="V121" t="s">
        <v>54</v>
      </c>
      <c r="W121" t="s">
        <v>56</v>
      </c>
      <c r="X121" t="s">
        <v>56</v>
      </c>
      <c r="Y121" t="s">
        <v>3139</v>
      </c>
      <c r="Z121" t="s">
        <v>220</v>
      </c>
      <c r="AA121" t="s">
        <v>84</v>
      </c>
      <c r="AB121" t="s">
        <v>85</v>
      </c>
      <c r="AC121" s="13">
        <v>171.5</v>
      </c>
      <c r="AD121" s="13">
        <v>171.5</v>
      </c>
      <c r="AE121" s="22">
        <f t="shared" si="1"/>
        <v>0</v>
      </c>
      <c r="AF121" s="10" t="s">
        <v>62</v>
      </c>
      <c r="AG121" s="10" t="s">
        <v>62</v>
      </c>
      <c r="AH121" s="10" t="s">
        <v>63</v>
      </c>
      <c r="AI121" s="10" t="s">
        <v>64</v>
      </c>
      <c r="AJ121" s="10" t="s">
        <v>65</v>
      </c>
      <c r="AK121" t="s">
        <v>66</v>
      </c>
      <c r="AL121" t="s">
        <v>54</v>
      </c>
      <c r="AM121" t="s">
        <v>3290</v>
      </c>
      <c r="AN121" t="s">
        <v>3031</v>
      </c>
      <c r="AO121" s="14" t="s">
        <v>54</v>
      </c>
      <c r="AP121">
        <v>9970</v>
      </c>
      <c r="AQ121" s="10" t="s">
        <v>198</v>
      </c>
      <c r="AR121" s="10" t="s">
        <v>54</v>
      </c>
    </row>
    <row r="122" spans="1:44" x14ac:dyDescent="0.35">
      <c r="A122" t="s">
        <v>44</v>
      </c>
      <c r="B122" t="s">
        <v>45</v>
      </c>
      <c r="C122" s="10">
        <v>4894</v>
      </c>
      <c r="D122" s="11">
        <v>3286340489416</v>
      </c>
      <c r="E122" s="12" t="s">
        <v>3306</v>
      </c>
      <c r="F122" t="s">
        <v>47</v>
      </c>
      <c r="G122" t="s">
        <v>48</v>
      </c>
      <c r="H122" t="s">
        <v>49</v>
      </c>
      <c r="I122" s="12" t="s">
        <v>291</v>
      </c>
      <c r="J122" s="12">
        <v>195</v>
      </c>
      <c r="K122" s="12">
        <v>55</v>
      </c>
      <c r="L122" s="12" t="s">
        <v>51</v>
      </c>
      <c r="M122" s="12">
        <v>16</v>
      </c>
      <c r="N122" s="12" t="s">
        <v>71</v>
      </c>
      <c r="O122" s="12" t="s">
        <v>301</v>
      </c>
      <c r="P122">
        <v>87</v>
      </c>
      <c r="Q122" t="s">
        <v>54</v>
      </c>
      <c r="R122" t="s">
        <v>54</v>
      </c>
      <c r="S122" s="12" t="s">
        <v>54</v>
      </c>
      <c r="T122" t="s">
        <v>293</v>
      </c>
      <c r="V122" t="s">
        <v>269</v>
      </c>
      <c r="W122" t="s">
        <v>56</v>
      </c>
      <c r="X122" t="s">
        <v>56</v>
      </c>
      <c r="Y122" t="s">
        <v>3307</v>
      </c>
      <c r="Z122" t="s">
        <v>309</v>
      </c>
      <c r="AA122" t="s">
        <v>329</v>
      </c>
      <c r="AB122" t="s">
        <v>330</v>
      </c>
      <c r="AC122" s="13">
        <v>166.5</v>
      </c>
      <c r="AD122" s="13">
        <v>166.5</v>
      </c>
      <c r="AE122" s="22">
        <f t="shared" si="1"/>
        <v>0</v>
      </c>
      <c r="AF122" s="10" t="s">
        <v>61</v>
      </c>
      <c r="AG122" s="10" t="s">
        <v>86</v>
      </c>
      <c r="AH122" s="10" t="s">
        <v>63</v>
      </c>
      <c r="AI122" s="10" t="s">
        <v>64</v>
      </c>
      <c r="AJ122" s="10" t="s">
        <v>65</v>
      </c>
      <c r="AK122" t="s">
        <v>66</v>
      </c>
      <c r="AL122" t="s">
        <v>297</v>
      </c>
      <c r="AM122" t="s">
        <v>331</v>
      </c>
      <c r="AN122" t="s">
        <v>3031</v>
      </c>
      <c r="AO122" s="14" t="s">
        <v>54</v>
      </c>
      <c r="AP122" t="s">
        <v>54</v>
      </c>
      <c r="AQ122" s="10" t="s">
        <v>142</v>
      </c>
      <c r="AR122" s="10" t="s">
        <v>54</v>
      </c>
    </row>
    <row r="123" spans="1:44" x14ac:dyDescent="0.35">
      <c r="A123" t="s">
        <v>44</v>
      </c>
      <c r="B123" t="s">
        <v>45</v>
      </c>
      <c r="C123" s="10">
        <v>2212</v>
      </c>
      <c r="D123" s="11">
        <v>3286340221214</v>
      </c>
      <c r="E123" s="12" t="s">
        <v>3308</v>
      </c>
      <c r="F123" t="s">
        <v>47</v>
      </c>
      <c r="G123" t="s">
        <v>48</v>
      </c>
      <c r="H123" t="s">
        <v>49</v>
      </c>
      <c r="I123" s="12" t="s">
        <v>291</v>
      </c>
      <c r="J123" s="12">
        <v>195</v>
      </c>
      <c r="K123" s="12">
        <v>55</v>
      </c>
      <c r="L123" s="12" t="s">
        <v>51</v>
      </c>
      <c r="M123" s="12">
        <v>16</v>
      </c>
      <c r="N123" s="12" t="s">
        <v>71</v>
      </c>
      <c r="O123" s="12" t="s">
        <v>301</v>
      </c>
      <c r="P123">
        <v>87</v>
      </c>
      <c r="Q123" t="s">
        <v>54</v>
      </c>
      <c r="R123" t="s">
        <v>54</v>
      </c>
      <c r="S123" s="12" t="s">
        <v>54</v>
      </c>
      <c r="T123" t="s">
        <v>293</v>
      </c>
      <c r="V123" t="s">
        <v>269</v>
      </c>
      <c r="W123" t="s">
        <v>56</v>
      </c>
      <c r="X123" t="s">
        <v>56</v>
      </c>
      <c r="Y123" t="s">
        <v>3309</v>
      </c>
      <c r="Z123" t="s">
        <v>309</v>
      </c>
      <c r="AA123" t="s">
        <v>394</v>
      </c>
      <c r="AB123" t="s">
        <v>395</v>
      </c>
      <c r="AC123" s="13">
        <v>166.5</v>
      </c>
      <c r="AD123" s="13">
        <v>166.5</v>
      </c>
      <c r="AE123" s="22">
        <f t="shared" si="1"/>
        <v>0</v>
      </c>
      <c r="AF123" s="10" t="s">
        <v>61</v>
      </c>
      <c r="AG123" s="10" t="s">
        <v>86</v>
      </c>
      <c r="AH123" s="10" t="s">
        <v>63</v>
      </c>
      <c r="AI123" s="10" t="s">
        <v>141</v>
      </c>
      <c r="AJ123" s="10" t="s">
        <v>65</v>
      </c>
      <c r="AK123" t="s">
        <v>66</v>
      </c>
      <c r="AL123" t="s">
        <v>297</v>
      </c>
      <c r="AM123" t="s">
        <v>3310</v>
      </c>
      <c r="AN123" t="s">
        <v>3031</v>
      </c>
      <c r="AO123" s="14" t="s">
        <v>54</v>
      </c>
      <c r="AP123">
        <v>14143</v>
      </c>
      <c r="AQ123" s="10" t="s">
        <v>142</v>
      </c>
      <c r="AR123" s="10" t="s">
        <v>54</v>
      </c>
    </row>
    <row r="124" spans="1:44" x14ac:dyDescent="0.35">
      <c r="A124" t="s">
        <v>44</v>
      </c>
      <c r="B124" t="s">
        <v>45</v>
      </c>
      <c r="C124" s="10">
        <v>13972</v>
      </c>
      <c r="D124" s="11">
        <v>3286341397215</v>
      </c>
      <c r="E124" s="12" t="s">
        <v>3291</v>
      </c>
      <c r="F124" t="s">
        <v>47</v>
      </c>
      <c r="G124" t="s">
        <v>48</v>
      </c>
      <c r="H124" t="s">
        <v>49</v>
      </c>
      <c r="I124" s="12" t="s">
        <v>70</v>
      </c>
      <c r="J124" s="12">
        <v>195</v>
      </c>
      <c r="K124" s="12">
        <v>55</v>
      </c>
      <c r="L124" s="12" t="s">
        <v>51</v>
      </c>
      <c r="M124" s="12">
        <v>16</v>
      </c>
      <c r="N124" s="12" t="s">
        <v>71</v>
      </c>
      <c r="O124" s="12" t="s">
        <v>301</v>
      </c>
      <c r="P124">
        <v>87</v>
      </c>
      <c r="Q124" t="s">
        <v>54</v>
      </c>
      <c r="R124" t="s">
        <v>54</v>
      </c>
      <c r="S124" s="12" t="s">
        <v>54</v>
      </c>
      <c r="T124" t="s">
        <v>55</v>
      </c>
      <c r="V124" t="s">
        <v>54</v>
      </c>
      <c r="W124" t="s">
        <v>54</v>
      </c>
      <c r="X124" t="s">
        <v>54</v>
      </c>
      <c r="Y124" t="s">
        <v>3292</v>
      </c>
      <c r="Z124" t="s">
        <v>313</v>
      </c>
      <c r="AA124" t="s">
        <v>75</v>
      </c>
      <c r="AB124" t="s">
        <v>76</v>
      </c>
      <c r="AC124" s="13">
        <v>142</v>
      </c>
      <c r="AD124" s="13">
        <v>142</v>
      </c>
      <c r="AE124" s="22">
        <f t="shared" si="1"/>
        <v>0</v>
      </c>
      <c r="AF124" s="10" t="s">
        <v>86</v>
      </c>
      <c r="AG124" s="10" t="s">
        <v>86</v>
      </c>
      <c r="AH124" s="10" t="s">
        <v>63</v>
      </c>
      <c r="AI124" s="10" t="s">
        <v>141</v>
      </c>
      <c r="AJ124" s="10" t="s">
        <v>65</v>
      </c>
      <c r="AK124" t="s">
        <v>66</v>
      </c>
      <c r="AL124" t="s">
        <v>54</v>
      </c>
      <c r="AM124" t="s">
        <v>310</v>
      </c>
      <c r="AN124" t="s">
        <v>3031</v>
      </c>
      <c r="AO124" s="14" t="s">
        <v>54</v>
      </c>
      <c r="AP124">
        <v>13549</v>
      </c>
      <c r="AQ124" s="10" t="s">
        <v>215</v>
      </c>
      <c r="AR124" s="10" t="s">
        <v>54</v>
      </c>
    </row>
    <row r="125" spans="1:44" x14ac:dyDescent="0.35">
      <c r="A125" t="s">
        <v>44</v>
      </c>
      <c r="B125" t="s">
        <v>45</v>
      </c>
      <c r="C125" s="10">
        <v>12736</v>
      </c>
      <c r="D125" s="11">
        <v>3286341273618</v>
      </c>
      <c r="E125" s="12" t="s">
        <v>3293</v>
      </c>
      <c r="F125" t="s">
        <v>47</v>
      </c>
      <c r="G125" t="s">
        <v>48</v>
      </c>
      <c r="H125" t="s">
        <v>49</v>
      </c>
      <c r="I125" s="12" t="s">
        <v>70</v>
      </c>
      <c r="J125" s="12">
        <v>195</v>
      </c>
      <c r="K125" s="12">
        <v>55</v>
      </c>
      <c r="L125" s="12" t="s">
        <v>51</v>
      </c>
      <c r="M125" s="12">
        <v>16</v>
      </c>
      <c r="N125" s="12" t="s">
        <v>71</v>
      </c>
      <c r="O125" s="12" t="s">
        <v>301</v>
      </c>
      <c r="P125">
        <v>87</v>
      </c>
      <c r="Q125" t="s">
        <v>54</v>
      </c>
      <c r="R125" t="s">
        <v>54</v>
      </c>
      <c r="S125" s="12" t="s">
        <v>54</v>
      </c>
      <c r="T125" t="s">
        <v>55</v>
      </c>
      <c r="V125" t="s">
        <v>54</v>
      </c>
      <c r="W125" t="s">
        <v>54</v>
      </c>
      <c r="X125" t="s">
        <v>54</v>
      </c>
      <c r="Y125" t="s">
        <v>3294</v>
      </c>
      <c r="Z125" t="s">
        <v>313</v>
      </c>
      <c r="AA125" t="s">
        <v>75</v>
      </c>
      <c r="AB125" t="s">
        <v>76</v>
      </c>
      <c r="AC125" s="13">
        <v>142</v>
      </c>
      <c r="AD125" s="13">
        <v>142</v>
      </c>
      <c r="AE125" s="22">
        <f t="shared" si="1"/>
        <v>0</v>
      </c>
      <c r="AF125" s="10" t="s">
        <v>77</v>
      </c>
      <c r="AG125" s="10" t="s">
        <v>86</v>
      </c>
      <c r="AH125" s="10" t="s">
        <v>63</v>
      </c>
      <c r="AI125" s="10" t="s">
        <v>141</v>
      </c>
      <c r="AJ125" s="10" t="s">
        <v>65</v>
      </c>
      <c r="AK125" t="s">
        <v>66</v>
      </c>
      <c r="AL125" t="s">
        <v>54</v>
      </c>
      <c r="AM125" t="s">
        <v>3295</v>
      </c>
      <c r="AN125" t="s">
        <v>3031</v>
      </c>
      <c r="AO125" s="14" t="s">
        <v>54</v>
      </c>
      <c r="AP125">
        <v>13549</v>
      </c>
      <c r="AQ125" s="10" t="s">
        <v>79</v>
      </c>
      <c r="AR125" s="10" t="s">
        <v>54</v>
      </c>
    </row>
    <row r="126" spans="1:44" x14ac:dyDescent="0.35">
      <c r="A126" t="s">
        <v>44</v>
      </c>
      <c r="B126" t="s">
        <v>45</v>
      </c>
      <c r="C126" s="10">
        <v>10123</v>
      </c>
      <c r="D126" s="11">
        <v>3286341012316</v>
      </c>
      <c r="E126" s="12" t="s">
        <v>3296</v>
      </c>
      <c r="F126" t="s">
        <v>47</v>
      </c>
      <c r="G126" t="s">
        <v>48</v>
      </c>
      <c r="H126" t="s">
        <v>49</v>
      </c>
      <c r="I126" s="12" t="s">
        <v>70</v>
      </c>
      <c r="J126" s="12">
        <v>195</v>
      </c>
      <c r="K126" s="12">
        <v>55</v>
      </c>
      <c r="L126" s="12" t="s">
        <v>51</v>
      </c>
      <c r="M126" s="12">
        <v>16</v>
      </c>
      <c r="N126" s="12" t="s">
        <v>71</v>
      </c>
      <c r="O126" s="12" t="s">
        <v>301</v>
      </c>
      <c r="P126">
        <v>87</v>
      </c>
      <c r="Q126" t="s">
        <v>54</v>
      </c>
      <c r="R126" t="s">
        <v>54</v>
      </c>
      <c r="S126" s="12" t="s">
        <v>54</v>
      </c>
      <c r="T126" t="s">
        <v>55</v>
      </c>
      <c r="V126" t="s">
        <v>54</v>
      </c>
      <c r="W126" t="s">
        <v>54</v>
      </c>
      <c r="X126" t="s">
        <v>54</v>
      </c>
      <c r="Y126" t="s">
        <v>3297</v>
      </c>
      <c r="Z126" t="s">
        <v>313</v>
      </c>
      <c r="AA126" t="s">
        <v>3092</v>
      </c>
      <c r="AB126" t="s">
        <v>3093</v>
      </c>
      <c r="AC126" s="13">
        <v>142</v>
      </c>
      <c r="AD126" s="13">
        <v>142</v>
      </c>
      <c r="AE126" s="22">
        <f t="shared" si="1"/>
        <v>0</v>
      </c>
      <c r="AF126" s="10" t="s">
        <v>61</v>
      </c>
      <c r="AG126" s="10" t="s">
        <v>77</v>
      </c>
      <c r="AH126" s="10" t="s">
        <v>63</v>
      </c>
      <c r="AI126" s="10" t="s">
        <v>141</v>
      </c>
      <c r="AJ126" s="10" t="s">
        <v>65</v>
      </c>
      <c r="AK126" t="s">
        <v>78</v>
      </c>
      <c r="AL126" t="s">
        <v>54</v>
      </c>
      <c r="AM126" t="s">
        <v>54</v>
      </c>
      <c r="AN126" t="s">
        <v>3031</v>
      </c>
      <c r="AO126" s="14" t="s">
        <v>54</v>
      </c>
      <c r="AP126">
        <v>13549</v>
      </c>
      <c r="AQ126" s="10" t="s">
        <v>198</v>
      </c>
      <c r="AR126" s="10" t="s">
        <v>54</v>
      </c>
    </row>
    <row r="127" spans="1:44" x14ac:dyDescent="0.35">
      <c r="A127" t="s">
        <v>44</v>
      </c>
      <c r="B127" t="s">
        <v>45</v>
      </c>
      <c r="C127" s="10">
        <v>8749</v>
      </c>
      <c r="D127" s="11">
        <v>3286340874915</v>
      </c>
      <c r="E127" s="12" t="s">
        <v>3298</v>
      </c>
      <c r="F127" t="s">
        <v>47</v>
      </c>
      <c r="G127" t="s">
        <v>48</v>
      </c>
      <c r="H127" t="s">
        <v>49</v>
      </c>
      <c r="I127" s="12" t="s">
        <v>70</v>
      </c>
      <c r="J127" s="12">
        <v>195</v>
      </c>
      <c r="K127" s="12">
        <v>55</v>
      </c>
      <c r="L127" s="12" t="s">
        <v>51</v>
      </c>
      <c r="M127" s="12">
        <v>16</v>
      </c>
      <c r="N127" s="12" t="s">
        <v>71</v>
      </c>
      <c r="O127" s="12" t="s">
        <v>301</v>
      </c>
      <c r="P127">
        <v>87</v>
      </c>
      <c r="Q127" t="s">
        <v>54</v>
      </c>
      <c r="R127" t="s">
        <v>54</v>
      </c>
      <c r="S127" s="12" t="s">
        <v>54</v>
      </c>
      <c r="T127" t="s">
        <v>55</v>
      </c>
      <c r="V127" t="s">
        <v>54</v>
      </c>
      <c r="W127" t="s">
        <v>54</v>
      </c>
      <c r="X127" t="s">
        <v>54</v>
      </c>
      <c r="Y127" t="s">
        <v>3299</v>
      </c>
      <c r="Z127" t="s">
        <v>313</v>
      </c>
      <c r="AA127" t="s">
        <v>75</v>
      </c>
      <c r="AB127" t="s">
        <v>76</v>
      </c>
      <c r="AC127" s="13">
        <v>142</v>
      </c>
      <c r="AD127" s="13">
        <v>142</v>
      </c>
      <c r="AE127" s="22">
        <f t="shared" si="1"/>
        <v>0</v>
      </c>
      <c r="AF127" s="10" t="s">
        <v>61</v>
      </c>
      <c r="AG127" s="10" t="s">
        <v>86</v>
      </c>
      <c r="AH127" s="10" t="s">
        <v>63</v>
      </c>
      <c r="AI127" s="10" t="s">
        <v>64</v>
      </c>
      <c r="AJ127" s="10" t="s">
        <v>65</v>
      </c>
      <c r="AK127" t="s">
        <v>66</v>
      </c>
      <c r="AL127" t="s">
        <v>54</v>
      </c>
      <c r="AM127" t="s">
        <v>310</v>
      </c>
      <c r="AN127" t="s">
        <v>3031</v>
      </c>
      <c r="AO127" s="14" t="s">
        <v>54</v>
      </c>
      <c r="AP127">
        <v>13549</v>
      </c>
      <c r="AQ127" s="10" t="s">
        <v>215</v>
      </c>
      <c r="AR127" s="10" t="s">
        <v>54</v>
      </c>
    </row>
    <row r="128" spans="1:44" x14ac:dyDescent="0.35">
      <c r="A128" t="s">
        <v>44</v>
      </c>
      <c r="B128" t="s">
        <v>45</v>
      </c>
      <c r="C128" s="10">
        <v>4696</v>
      </c>
      <c r="D128" s="11">
        <v>3286340469616</v>
      </c>
      <c r="E128" s="12" t="s">
        <v>3300</v>
      </c>
      <c r="F128" t="s">
        <v>47</v>
      </c>
      <c r="G128" t="s">
        <v>48</v>
      </c>
      <c r="H128" t="s">
        <v>49</v>
      </c>
      <c r="I128" s="12" t="s">
        <v>70</v>
      </c>
      <c r="J128" s="12">
        <v>195</v>
      </c>
      <c r="K128" s="12">
        <v>55</v>
      </c>
      <c r="L128" s="12" t="s">
        <v>51</v>
      </c>
      <c r="M128" s="12">
        <v>16</v>
      </c>
      <c r="N128" s="12" t="s">
        <v>71</v>
      </c>
      <c r="O128" s="12" t="s">
        <v>301</v>
      </c>
      <c r="P128">
        <v>87</v>
      </c>
      <c r="Q128" t="s">
        <v>54</v>
      </c>
      <c r="R128" t="s">
        <v>54</v>
      </c>
      <c r="S128" s="12" t="s">
        <v>54</v>
      </c>
      <c r="T128" t="s">
        <v>55</v>
      </c>
      <c r="V128" t="s">
        <v>269</v>
      </c>
      <c r="W128" t="s">
        <v>56</v>
      </c>
      <c r="X128" t="s">
        <v>56</v>
      </c>
      <c r="Y128" t="s">
        <v>3301</v>
      </c>
      <c r="Z128" t="s">
        <v>309</v>
      </c>
      <c r="AA128" t="s">
        <v>84</v>
      </c>
      <c r="AB128" t="s">
        <v>85</v>
      </c>
      <c r="AC128" s="13">
        <v>142</v>
      </c>
      <c r="AD128" s="13">
        <v>142</v>
      </c>
      <c r="AE128" s="22">
        <f t="shared" si="1"/>
        <v>0</v>
      </c>
      <c r="AF128" s="10" t="s">
        <v>61</v>
      </c>
      <c r="AG128" s="10" t="s">
        <v>62</v>
      </c>
      <c r="AH128" s="10" t="s">
        <v>63</v>
      </c>
      <c r="AI128" s="10" t="s">
        <v>64</v>
      </c>
      <c r="AJ128" s="10" t="s">
        <v>65</v>
      </c>
      <c r="AK128" t="s">
        <v>66</v>
      </c>
      <c r="AL128" t="s">
        <v>54</v>
      </c>
      <c r="AM128" t="s">
        <v>3302</v>
      </c>
      <c r="AN128" t="s">
        <v>3031</v>
      </c>
      <c r="AO128" s="14" t="s">
        <v>54</v>
      </c>
      <c r="AP128">
        <v>13549</v>
      </c>
      <c r="AQ128" s="10" t="s">
        <v>68</v>
      </c>
      <c r="AR128" s="10" t="s">
        <v>54</v>
      </c>
    </row>
    <row r="129" spans="1:44" x14ac:dyDescent="0.35">
      <c r="A129" t="s">
        <v>44</v>
      </c>
      <c r="B129" t="s">
        <v>45</v>
      </c>
      <c r="C129" s="10">
        <v>4903</v>
      </c>
      <c r="D129" s="11">
        <v>3286340490313</v>
      </c>
      <c r="E129" s="12" t="s">
        <v>3303</v>
      </c>
      <c r="F129" t="s">
        <v>47</v>
      </c>
      <c r="G129" t="s">
        <v>48</v>
      </c>
      <c r="H129" t="s">
        <v>49</v>
      </c>
      <c r="I129" s="12" t="s">
        <v>70</v>
      </c>
      <c r="J129" s="12">
        <v>195</v>
      </c>
      <c r="K129" s="12">
        <v>55</v>
      </c>
      <c r="L129" s="12" t="s">
        <v>51</v>
      </c>
      <c r="M129" s="12">
        <v>16</v>
      </c>
      <c r="N129" s="12" t="s">
        <v>71</v>
      </c>
      <c r="O129" s="12" t="s">
        <v>301</v>
      </c>
      <c r="P129">
        <v>87</v>
      </c>
      <c r="Q129" t="s">
        <v>54</v>
      </c>
      <c r="R129" t="s">
        <v>54</v>
      </c>
      <c r="S129" s="12" t="s">
        <v>54</v>
      </c>
      <c r="T129" t="s">
        <v>55</v>
      </c>
      <c r="V129" t="s">
        <v>269</v>
      </c>
      <c r="W129" t="s">
        <v>56</v>
      </c>
      <c r="X129" t="s">
        <v>56</v>
      </c>
      <c r="Y129" t="s">
        <v>3304</v>
      </c>
      <c r="Z129" t="s">
        <v>309</v>
      </c>
      <c r="AA129" t="s">
        <v>84</v>
      </c>
      <c r="AB129" t="s">
        <v>85</v>
      </c>
      <c r="AC129" s="13">
        <v>149</v>
      </c>
      <c r="AD129" s="13">
        <v>149</v>
      </c>
      <c r="AE129" s="22">
        <f t="shared" si="1"/>
        <v>0</v>
      </c>
      <c r="AF129" s="10" t="s">
        <v>156</v>
      </c>
      <c r="AG129" s="10" t="s">
        <v>86</v>
      </c>
      <c r="AH129" s="10" t="s">
        <v>63</v>
      </c>
      <c r="AI129" s="10" t="s">
        <v>141</v>
      </c>
      <c r="AJ129" s="10" t="s">
        <v>65</v>
      </c>
      <c r="AK129" t="s">
        <v>66</v>
      </c>
      <c r="AL129" t="s">
        <v>368</v>
      </c>
      <c r="AM129" t="s">
        <v>3305</v>
      </c>
      <c r="AN129" t="s">
        <v>3031</v>
      </c>
      <c r="AO129" s="14" t="s">
        <v>54</v>
      </c>
      <c r="AP129" t="s">
        <v>54</v>
      </c>
      <c r="AQ129" s="10" t="s">
        <v>523</v>
      </c>
      <c r="AR129" s="10" t="s">
        <v>54</v>
      </c>
    </row>
    <row r="130" spans="1:44" x14ac:dyDescent="0.35">
      <c r="A130" t="s">
        <v>44</v>
      </c>
      <c r="B130" t="s">
        <v>45</v>
      </c>
      <c r="C130" s="10">
        <v>18386</v>
      </c>
      <c r="D130" s="11">
        <v>3286341838619</v>
      </c>
      <c r="E130" s="12" t="s">
        <v>327</v>
      </c>
      <c r="F130" t="s">
        <v>47</v>
      </c>
      <c r="G130" t="s">
        <v>48</v>
      </c>
      <c r="H130" t="s">
        <v>49</v>
      </c>
      <c r="I130" s="12" t="s">
        <v>291</v>
      </c>
      <c r="J130" s="12">
        <v>195</v>
      </c>
      <c r="K130" s="12">
        <v>55</v>
      </c>
      <c r="L130" s="12" t="s">
        <v>51</v>
      </c>
      <c r="M130" s="12">
        <v>16</v>
      </c>
      <c r="N130" s="12" t="s">
        <v>145</v>
      </c>
      <c r="O130" s="12" t="s">
        <v>315</v>
      </c>
      <c r="P130">
        <v>87</v>
      </c>
      <c r="Q130" t="s">
        <v>54</v>
      </c>
      <c r="R130" t="s">
        <v>54</v>
      </c>
      <c r="S130" s="12" t="s">
        <v>54</v>
      </c>
      <c r="T130" t="s">
        <v>293</v>
      </c>
      <c r="V130" t="s">
        <v>269</v>
      </c>
      <c r="W130" t="s">
        <v>56</v>
      </c>
      <c r="X130" t="s">
        <v>56</v>
      </c>
      <c r="Y130" t="s">
        <v>328</v>
      </c>
      <c r="Z130" t="s">
        <v>313</v>
      </c>
      <c r="AA130" t="s">
        <v>329</v>
      </c>
      <c r="AB130" t="s">
        <v>330</v>
      </c>
      <c r="AC130" s="13">
        <v>185.5</v>
      </c>
      <c r="AD130" s="13">
        <v>185.5</v>
      </c>
      <c r="AE130" s="22">
        <f t="shared" si="1"/>
        <v>0</v>
      </c>
      <c r="AF130" s="10" t="s">
        <v>61</v>
      </c>
      <c r="AG130" s="10" t="s">
        <v>86</v>
      </c>
      <c r="AH130" s="10" t="s">
        <v>63</v>
      </c>
      <c r="AI130" s="10" t="s">
        <v>64</v>
      </c>
      <c r="AJ130" s="10" t="s">
        <v>65</v>
      </c>
      <c r="AK130" t="s">
        <v>66</v>
      </c>
      <c r="AL130" t="s">
        <v>297</v>
      </c>
      <c r="AM130" t="s">
        <v>3319</v>
      </c>
      <c r="AN130" t="s">
        <v>3031</v>
      </c>
      <c r="AO130" s="14" t="s">
        <v>54</v>
      </c>
      <c r="AP130">
        <v>14143</v>
      </c>
      <c r="AQ130" s="10" t="s">
        <v>142</v>
      </c>
      <c r="AR130" s="10" t="s">
        <v>54</v>
      </c>
    </row>
    <row r="131" spans="1:44" x14ac:dyDescent="0.35">
      <c r="A131" t="s">
        <v>44</v>
      </c>
      <c r="B131" t="s">
        <v>45</v>
      </c>
      <c r="C131" s="10">
        <v>4895</v>
      </c>
      <c r="D131" s="11">
        <v>3286340489515</v>
      </c>
      <c r="E131" s="12" t="s">
        <v>327</v>
      </c>
      <c r="F131" t="s">
        <v>47</v>
      </c>
      <c r="G131" t="s">
        <v>48</v>
      </c>
      <c r="H131" t="s">
        <v>49</v>
      </c>
      <c r="I131" s="12" t="s">
        <v>291</v>
      </c>
      <c r="J131" s="12">
        <v>195</v>
      </c>
      <c r="K131" s="12">
        <v>55</v>
      </c>
      <c r="L131" s="12" t="s">
        <v>51</v>
      </c>
      <c r="M131" s="12">
        <v>16</v>
      </c>
      <c r="N131" s="12" t="s">
        <v>145</v>
      </c>
      <c r="O131" s="12" t="s">
        <v>315</v>
      </c>
      <c r="P131">
        <v>87</v>
      </c>
      <c r="Q131" t="s">
        <v>54</v>
      </c>
      <c r="R131" t="s">
        <v>54</v>
      </c>
      <c r="S131" s="12" t="s">
        <v>54</v>
      </c>
      <c r="T131" t="s">
        <v>293</v>
      </c>
      <c r="V131" t="s">
        <v>269</v>
      </c>
      <c r="W131" t="s">
        <v>56</v>
      </c>
      <c r="X131" t="s">
        <v>56</v>
      </c>
      <c r="Y131" t="s">
        <v>3307</v>
      </c>
      <c r="Z131" t="s">
        <v>309</v>
      </c>
      <c r="AA131" t="s">
        <v>329</v>
      </c>
      <c r="AB131" t="s">
        <v>330</v>
      </c>
      <c r="AC131" s="13">
        <v>185.5</v>
      </c>
      <c r="AD131" s="13">
        <v>185.5</v>
      </c>
      <c r="AE131" s="22">
        <f t="shared" ref="AE131:AE194" si="2">IFERROR(AC131/AD131-1,"")</f>
        <v>0</v>
      </c>
      <c r="AF131" s="10" t="s">
        <v>61</v>
      </c>
      <c r="AG131" s="10" t="s">
        <v>86</v>
      </c>
      <c r="AH131" s="10" t="s">
        <v>63</v>
      </c>
      <c r="AI131" s="10" t="s">
        <v>64</v>
      </c>
      <c r="AJ131" s="10" t="s">
        <v>65</v>
      </c>
      <c r="AK131" t="s">
        <v>66</v>
      </c>
      <c r="AL131" t="s">
        <v>297</v>
      </c>
      <c r="AM131" t="s">
        <v>331</v>
      </c>
      <c r="AN131" t="s">
        <v>3031</v>
      </c>
      <c r="AO131" s="14" t="s">
        <v>54</v>
      </c>
      <c r="AP131" t="s">
        <v>54</v>
      </c>
      <c r="AQ131" s="10" t="s">
        <v>142</v>
      </c>
      <c r="AR131" s="10" t="s">
        <v>54</v>
      </c>
    </row>
    <row r="132" spans="1:44" x14ac:dyDescent="0.35">
      <c r="A132" t="s">
        <v>44</v>
      </c>
      <c r="B132" t="s">
        <v>45</v>
      </c>
      <c r="C132" s="10">
        <v>6819</v>
      </c>
      <c r="D132" s="11">
        <v>3286340681919</v>
      </c>
      <c r="E132" s="12" t="s">
        <v>3311</v>
      </c>
      <c r="F132" t="s">
        <v>47</v>
      </c>
      <c r="G132" t="s">
        <v>48</v>
      </c>
      <c r="H132" t="s">
        <v>49</v>
      </c>
      <c r="I132" s="12" t="s">
        <v>144</v>
      </c>
      <c r="J132" s="12">
        <v>195</v>
      </c>
      <c r="K132" s="12">
        <v>55</v>
      </c>
      <c r="L132" s="12" t="s">
        <v>51</v>
      </c>
      <c r="M132" s="12">
        <v>16</v>
      </c>
      <c r="N132" s="12" t="s">
        <v>145</v>
      </c>
      <c r="O132" s="12" t="s">
        <v>315</v>
      </c>
      <c r="P132">
        <v>87</v>
      </c>
      <c r="Q132" t="s">
        <v>54</v>
      </c>
      <c r="R132" t="s">
        <v>54</v>
      </c>
      <c r="S132" s="12" t="s">
        <v>54</v>
      </c>
      <c r="T132" t="s">
        <v>55</v>
      </c>
      <c r="V132" t="s">
        <v>54</v>
      </c>
      <c r="W132" t="s">
        <v>56</v>
      </c>
      <c r="X132" t="s">
        <v>56</v>
      </c>
      <c r="Y132" t="s">
        <v>252</v>
      </c>
      <c r="Z132" t="s">
        <v>313</v>
      </c>
      <c r="AA132" t="s">
        <v>100</v>
      </c>
      <c r="AB132" t="s">
        <v>101</v>
      </c>
      <c r="AC132" s="13">
        <v>154.5</v>
      </c>
      <c r="AD132" s="13">
        <v>154.5</v>
      </c>
      <c r="AE132" s="22">
        <f t="shared" si="2"/>
        <v>0</v>
      </c>
      <c r="AF132" s="10" t="s">
        <v>62</v>
      </c>
      <c r="AG132" s="10" t="s">
        <v>86</v>
      </c>
      <c r="AH132" s="10" t="s">
        <v>63</v>
      </c>
      <c r="AI132" s="10" t="s">
        <v>282</v>
      </c>
      <c r="AJ132" s="10" t="s">
        <v>65</v>
      </c>
      <c r="AK132" t="s">
        <v>78</v>
      </c>
      <c r="AL132" t="s">
        <v>54</v>
      </c>
      <c r="AM132" t="s">
        <v>54</v>
      </c>
      <c r="AN132" t="s">
        <v>3031</v>
      </c>
      <c r="AO132" s="14" t="s">
        <v>54</v>
      </c>
      <c r="AP132">
        <v>10878</v>
      </c>
      <c r="AQ132" s="10" t="s">
        <v>119</v>
      </c>
      <c r="AR132" s="10" t="s">
        <v>54</v>
      </c>
    </row>
    <row r="133" spans="1:44" x14ac:dyDescent="0.35">
      <c r="A133" t="s">
        <v>44</v>
      </c>
      <c r="B133" t="s">
        <v>45</v>
      </c>
      <c r="C133" s="10">
        <v>6683</v>
      </c>
      <c r="D133" s="11">
        <v>3286340668316</v>
      </c>
      <c r="E133" s="12" t="s">
        <v>3312</v>
      </c>
      <c r="F133" t="s">
        <v>47</v>
      </c>
      <c r="G133" t="s">
        <v>48</v>
      </c>
      <c r="H133" t="s">
        <v>49</v>
      </c>
      <c r="I133" s="12" t="s">
        <v>144</v>
      </c>
      <c r="J133" s="12">
        <v>195</v>
      </c>
      <c r="K133" s="12">
        <v>55</v>
      </c>
      <c r="L133" s="12" t="s">
        <v>51</v>
      </c>
      <c r="M133" s="12">
        <v>16</v>
      </c>
      <c r="N133" s="12" t="s">
        <v>145</v>
      </c>
      <c r="O133" s="12" t="s">
        <v>315</v>
      </c>
      <c r="P133">
        <v>87</v>
      </c>
      <c r="Q133" t="s">
        <v>54</v>
      </c>
      <c r="R133" t="s">
        <v>54</v>
      </c>
      <c r="S133" s="12" t="s">
        <v>54</v>
      </c>
      <c r="T133" t="s">
        <v>55</v>
      </c>
      <c r="V133" t="s">
        <v>54</v>
      </c>
      <c r="W133" t="s">
        <v>56</v>
      </c>
      <c r="X133" t="s">
        <v>56</v>
      </c>
      <c r="Y133" t="s">
        <v>3313</v>
      </c>
      <c r="Z133" t="s">
        <v>313</v>
      </c>
      <c r="AA133" t="s">
        <v>276</v>
      </c>
      <c r="AB133" t="s">
        <v>277</v>
      </c>
      <c r="AC133" s="13">
        <v>154.5</v>
      </c>
      <c r="AD133" s="13">
        <v>154.5</v>
      </c>
      <c r="AE133" s="22">
        <f t="shared" si="2"/>
        <v>0</v>
      </c>
      <c r="AF133" s="10" t="s">
        <v>62</v>
      </c>
      <c r="AG133" s="10" t="s">
        <v>86</v>
      </c>
      <c r="AH133" s="10" t="s">
        <v>63</v>
      </c>
      <c r="AI133" s="10" t="s">
        <v>141</v>
      </c>
      <c r="AJ133" s="10" t="s">
        <v>65</v>
      </c>
      <c r="AK133" t="s">
        <v>78</v>
      </c>
      <c r="AL133" t="s">
        <v>54</v>
      </c>
      <c r="AM133" t="s">
        <v>54</v>
      </c>
      <c r="AN133" t="s">
        <v>3031</v>
      </c>
      <c r="AO133" s="14" t="s">
        <v>54</v>
      </c>
      <c r="AP133">
        <v>10878</v>
      </c>
      <c r="AQ133" s="10" t="s">
        <v>198</v>
      </c>
      <c r="AR133" s="10" t="s">
        <v>54</v>
      </c>
    </row>
    <row r="134" spans="1:44" x14ac:dyDescent="0.35">
      <c r="A134" t="s">
        <v>44</v>
      </c>
      <c r="B134" t="s">
        <v>45</v>
      </c>
      <c r="C134" s="10">
        <v>4564</v>
      </c>
      <c r="D134" s="11">
        <v>3286340456418</v>
      </c>
      <c r="E134" s="12" t="s">
        <v>3314</v>
      </c>
      <c r="F134" t="s">
        <v>47</v>
      </c>
      <c r="G134" t="s">
        <v>48</v>
      </c>
      <c r="H134" t="s">
        <v>49</v>
      </c>
      <c r="I134" s="12" t="s">
        <v>144</v>
      </c>
      <c r="J134" s="12">
        <v>195</v>
      </c>
      <c r="K134" s="12">
        <v>55</v>
      </c>
      <c r="L134" s="12" t="s">
        <v>51</v>
      </c>
      <c r="M134" s="12">
        <v>16</v>
      </c>
      <c r="N134" s="12" t="s">
        <v>145</v>
      </c>
      <c r="O134" s="12" t="s">
        <v>315</v>
      </c>
      <c r="P134">
        <v>87</v>
      </c>
      <c r="Q134" t="s">
        <v>54</v>
      </c>
      <c r="R134" t="s">
        <v>54</v>
      </c>
      <c r="S134" s="12" t="s">
        <v>54</v>
      </c>
      <c r="T134" t="s">
        <v>55</v>
      </c>
      <c r="V134" t="s">
        <v>269</v>
      </c>
      <c r="W134" t="s">
        <v>56</v>
      </c>
      <c r="X134" t="s">
        <v>56</v>
      </c>
      <c r="Y134" t="s">
        <v>3301</v>
      </c>
      <c r="Z134" t="s">
        <v>309</v>
      </c>
      <c r="AA134" t="s">
        <v>84</v>
      </c>
      <c r="AB134" t="s">
        <v>85</v>
      </c>
      <c r="AC134" s="13">
        <v>154.5</v>
      </c>
      <c r="AD134" s="13">
        <v>154.5</v>
      </c>
      <c r="AE134" s="22">
        <f t="shared" si="2"/>
        <v>0</v>
      </c>
      <c r="AF134" s="10" t="s">
        <v>61</v>
      </c>
      <c r="AG134" s="10" t="s">
        <v>62</v>
      </c>
      <c r="AH134" s="10" t="s">
        <v>63</v>
      </c>
      <c r="AI134" s="10" t="s">
        <v>64</v>
      </c>
      <c r="AJ134" s="10" t="s">
        <v>65</v>
      </c>
      <c r="AK134" t="s">
        <v>66</v>
      </c>
      <c r="AL134" t="s">
        <v>54</v>
      </c>
      <c r="AM134" t="s">
        <v>3315</v>
      </c>
      <c r="AN134" t="s">
        <v>3031</v>
      </c>
      <c r="AO134" s="14" t="s">
        <v>54</v>
      </c>
      <c r="AP134">
        <v>10878</v>
      </c>
      <c r="AQ134" s="10" t="s">
        <v>68</v>
      </c>
      <c r="AR134" s="10" t="s">
        <v>54</v>
      </c>
    </row>
    <row r="135" spans="1:44" x14ac:dyDescent="0.35">
      <c r="A135" t="s">
        <v>44</v>
      </c>
      <c r="B135" t="s">
        <v>45</v>
      </c>
      <c r="C135" s="10">
        <v>3989</v>
      </c>
      <c r="D135" s="11">
        <v>3286340398916</v>
      </c>
      <c r="E135" s="12" t="s">
        <v>3316</v>
      </c>
      <c r="F135" t="s">
        <v>47</v>
      </c>
      <c r="G135" t="s">
        <v>48</v>
      </c>
      <c r="H135" t="s">
        <v>49</v>
      </c>
      <c r="I135" s="12" t="s">
        <v>144</v>
      </c>
      <c r="J135" s="12">
        <v>195</v>
      </c>
      <c r="K135" s="12">
        <v>55</v>
      </c>
      <c r="L135" s="12" t="s">
        <v>51</v>
      </c>
      <c r="M135" s="12">
        <v>16</v>
      </c>
      <c r="N135" s="12" t="s">
        <v>145</v>
      </c>
      <c r="O135" s="12" t="s">
        <v>315</v>
      </c>
      <c r="P135">
        <v>87</v>
      </c>
      <c r="Q135" t="s">
        <v>54</v>
      </c>
      <c r="R135" t="s">
        <v>54</v>
      </c>
      <c r="S135" s="12" t="s">
        <v>54</v>
      </c>
      <c r="T135" t="s">
        <v>55</v>
      </c>
      <c r="V135" t="s">
        <v>54</v>
      </c>
      <c r="W135" t="s">
        <v>56</v>
      </c>
      <c r="X135" t="s">
        <v>56</v>
      </c>
      <c r="Y135" t="s">
        <v>3317</v>
      </c>
      <c r="Z135" t="s">
        <v>361</v>
      </c>
      <c r="AA135" t="s">
        <v>154</v>
      </c>
      <c r="AB135" t="s">
        <v>155</v>
      </c>
      <c r="AC135" s="13">
        <v>154.5</v>
      </c>
      <c r="AD135" s="13">
        <v>154.5</v>
      </c>
      <c r="AE135" s="22">
        <f t="shared" si="2"/>
        <v>0</v>
      </c>
      <c r="AF135" s="10" t="s">
        <v>61</v>
      </c>
      <c r="AG135" s="10" t="s">
        <v>62</v>
      </c>
      <c r="AH135" s="10" t="s">
        <v>63</v>
      </c>
      <c r="AI135" s="10" t="s">
        <v>282</v>
      </c>
      <c r="AJ135" s="10" t="s">
        <v>65</v>
      </c>
      <c r="AK135" t="s">
        <v>66</v>
      </c>
      <c r="AL135" t="s">
        <v>54</v>
      </c>
      <c r="AM135" t="s">
        <v>3318</v>
      </c>
      <c r="AN135" t="s">
        <v>3031</v>
      </c>
      <c r="AO135" s="14" t="s">
        <v>54</v>
      </c>
      <c r="AP135">
        <v>10878</v>
      </c>
      <c r="AQ135" s="10" t="s">
        <v>142</v>
      </c>
      <c r="AR135" s="10" t="s">
        <v>54</v>
      </c>
    </row>
    <row r="136" spans="1:44" x14ac:dyDescent="0.35">
      <c r="A136" t="s">
        <v>44</v>
      </c>
      <c r="B136" t="s">
        <v>45</v>
      </c>
      <c r="C136" s="10">
        <v>8372</v>
      </c>
      <c r="D136" s="11">
        <v>3286340837217</v>
      </c>
      <c r="E136" s="12" t="s">
        <v>3320</v>
      </c>
      <c r="F136" t="s">
        <v>47</v>
      </c>
      <c r="G136" t="s">
        <v>48</v>
      </c>
      <c r="H136" t="s">
        <v>49</v>
      </c>
      <c r="I136" s="12" t="s">
        <v>291</v>
      </c>
      <c r="J136" s="12">
        <v>195</v>
      </c>
      <c r="K136" s="12">
        <v>55</v>
      </c>
      <c r="L136" s="12" t="s">
        <v>51</v>
      </c>
      <c r="M136" s="12">
        <v>16</v>
      </c>
      <c r="N136" s="12" t="s">
        <v>145</v>
      </c>
      <c r="O136" s="12" t="s">
        <v>204</v>
      </c>
      <c r="P136">
        <v>91</v>
      </c>
      <c r="Q136" t="s">
        <v>54</v>
      </c>
      <c r="R136" t="s">
        <v>122</v>
      </c>
      <c r="S136" s="12" t="s">
        <v>54</v>
      </c>
      <c r="T136" t="s">
        <v>293</v>
      </c>
      <c r="V136" t="s">
        <v>54</v>
      </c>
      <c r="W136" t="s">
        <v>54</v>
      </c>
      <c r="X136" t="s">
        <v>54</v>
      </c>
      <c r="Y136" t="s">
        <v>3321</v>
      </c>
      <c r="Z136" t="s">
        <v>309</v>
      </c>
      <c r="AA136" t="s">
        <v>3149</v>
      </c>
      <c r="AB136" t="s">
        <v>3150</v>
      </c>
      <c r="AC136" s="13">
        <v>170.5</v>
      </c>
      <c r="AD136" s="13">
        <v>170.5</v>
      </c>
      <c r="AE136" s="22">
        <f t="shared" si="2"/>
        <v>0</v>
      </c>
      <c r="AF136" s="10" t="s">
        <v>61</v>
      </c>
      <c r="AG136" s="10" t="s">
        <v>77</v>
      </c>
      <c r="AH136" s="10" t="s">
        <v>63</v>
      </c>
      <c r="AI136" s="10" t="s">
        <v>64</v>
      </c>
      <c r="AJ136" s="10" t="s">
        <v>65</v>
      </c>
      <c r="AK136" t="s">
        <v>78</v>
      </c>
      <c r="AL136" t="s">
        <v>54</v>
      </c>
      <c r="AM136" t="s">
        <v>54</v>
      </c>
      <c r="AN136" t="s">
        <v>3031</v>
      </c>
      <c r="AO136" s="14" t="s">
        <v>54</v>
      </c>
      <c r="AP136">
        <v>13913</v>
      </c>
      <c r="AQ136" s="10" t="s">
        <v>831</v>
      </c>
      <c r="AR136" s="10" t="s">
        <v>54</v>
      </c>
    </row>
    <row r="137" spans="1:44" x14ac:dyDescent="0.35">
      <c r="A137" t="s">
        <v>44</v>
      </c>
      <c r="B137" t="s">
        <v>45</v>
      </c>
      <c r="C137" s="10">
        <v>1692</v>
      </c>
      <c r="D137" s="11">
        <v>3286340169219</v>
      </c>
      <c r="E137" s="12" t="s">
        <v>3339</v>
      </c>
      <c r="F137" t="s">
        <v>47</v>
      </c>
      <c r="G137" t="s">
        <v>48</v>
      </c>
      <c r="H137" t="s">
        <v>49</v>
      </c>
      <c r="I137" s="12" t="s">
        <v>291</v>
      </c>
      <c r="J137" s="12">
        <v>205</v>
      </c>
      <c r="K137" s="12">
        <v>55</v>
      </c>
      <c r="L137" s="12" t="s">
        <v>51</v>
      </c>
      <c r="M137" s="12">
        <v>16</v>
      </c>
      <c r="N137" s="12" t="s">
        <v>71</v>
      </c>
      <c r="O137" s="12" t="s">
        <v>200</v>
      </c>
      <c r="P137">
        <v>91</v>
      </c>
      <c r="Q137" t="s">
        <v>54</v>
      </c>
      <c r="R137" t="s">
        <v>54</v>
      </c>
      <c r="S137" s="12" t="s">
        <v>54</v>
      </c>
      <c r="T137" t="s">
        <v>293</v>
      </c>
      <c r="V137" t="s">
        <v>269</v>
      </c>
      <c r="W137" t="s">
        <v>56</v>
      </c>
      <c r="X137" t="s">
        <v>56</v>
      </c>
      <c r="Y137" t="s">
        <v>1374</v>
      </c>
      <c r="Z137" t="s">
        <v>253</v>
      </c>
      <c r="AA137" t="s">
        <v>394</v>
      </c>
      <c r="AB137" t="s">
        <v>395</v>
      </c>
      <c r="AC137" s="13">
        <v>129</v>
      </c>
      <c r="AD137" s="13">
        <v>129</v>
      </c>
      <c r="AE137" s="22">
        <f t="shared" si="2"/>
        <v>0</v>
      </c>
      <c r="AF137" s="10" t="s">
        <v>61</v>
      </c>
      <c r="AG137" s="10" t="s">
        <v>62</v>
      </c>
      <c r="AH137" s="10" t="s">
        <v>63</v>
      </c>
      <c r="AI137" s="10" t="s">
        <v>141</v>
      </c>
      <c r="AJ137" s="10" t="s">
        <v>65</v>
      </c>
      <c r="AK137" t="s">
        <v>66</v>
      </c>
      <c r="AL137" t="s">
        <v>297</v>
      </c>
      <c r="AM137" t="s">
        <v>3340</v>
      </c>
      <c r="AN137" t="s">
        <v>3031</v>
      </c>
      <c r="AO137" s="14" t="s">
        <v>54</v>
      </c>
      <c r="AP137" t="s">
        <v>54</v>
      </c>
      <c r="AQ137" s="10" t="s">
        <v>68</v>
      </c>
      <c r="AR137" s="10" t="s">
        <v>54</v>
      </c>
    </row>
    <row r="138" spans="1:44" x14ac:dyDescent="0.35">
      <c r="A138" t="s">
        <v>44</v>
      </c>
      <c r="B138" t="s">
        <v>45</v>
      </c>
      <c r="C138" s="10">
        <v>78584</v>
      </c>
      <c r="D138" s="11">
        <v>3286347858413</v>
      </c>
      <c r="E138" s="12" t="s">
        <v>3341</v>
      </c>
      <c r="F138" t="s">
        <v>47</v>
      </c>
      <c r="G138" t="s">
        <v>48</v>
      </c>
      <c r="H138" t="s">
        <v>49</v>
      </c>
      <c r="I138" s="12" t="s">
        <v>291</v>
      </c>
      <c r="J138" s="12">
        <v>205</v>
      </c>
      <c r="K138" s="12">
        <v>55</v>
      </c>
      <c r="L138" s="12" t="s">
        <v>51</v>
      </c>
      <c r="M138" s="12">
        <v>16</v>
      </c>
      <c r="N138" s="12" t="s">
        <v>71</v>
      </c>
      <c r="O138" s="12" t="s">
        <v>200</v>
      </c>
      <c r="P138">
        <v>91</v>
      </c>
      <c r="Q138" t="s">
        <v>54</v>
      </c>
      <c r="R138" t="s">
        <v>54</v>
      </c>
      <c r="S138" s="12" t="s">
        <v>54</v>
      </c>
      <c r="T138" t="s">
        <v>293</v>
      </c>
      <c r="V138" t="s">
        <v>269</v>
      </c>
      <c r="W138" t="s">
        <v>56</v>
      </c>
      <c r="X138" t="s">
        <v>56</v>
      </c>
      <c r="Y138" t="s">
        <v>3342</v>
      </c>
      <c r="Z138" t="s">
        <v>253</v>
      </c>
      <c r="AA138" t="s">
        <v>84</v>
      </c>
      <c r="AB138" t="s">
        <v>85</v>
      </c>
      <c r="AC138" s="13">
        <v>129</v>
      </c>
      <c r="AD138" s="13">
        <v>129</v>
      </c>
      <c r="AE138" s="22">
        <f t="shared" si="2"/>
        <v>0</v>
      </c>
      <c r="AF138" s="10" t="s">
        <v>156</v>
      </c>
      <c r="AG138" s="10" t="s">
        <v>86</v>
      </c>
      <c r="AH138" s="10" t="s">
        <v>63</v>
      </c>
      <c r="AI138" s="10" t="s">
        <v>141</v>
      </c>
      <c r="AJ138" s="10" t="s">
        <v>65</v>
      </c>
      <c r="AK138" t="s">
        <v>66</v>
      </c>
      <c r="AL138" t="s">
        <v>297</v>
      </c>
      <c r="AM138" t="s">
        <v>364</v>
      </c>
      <c r="AN138" t="s">
        <v>3031</v>
      </c>
      <c r="AO138" s="14" t="s">
        <v>54</v>
      </c>
      <c r="AP138" t="s">
        <v>54</v>
      </c>
      <c r="AQ138" s="10" t="s">
        <v>68</v>
      </c>
      <c r="AR138" s="10" t="s">
        <v>54</v>
      </c>
    </row>
    <row r="139" spans="1:44" x14ac:dyDescent="0.35">
      <c r="A139" t="s">
        <v>44</v>
      </c>
      <c r="B139" t="s">
        <v>45</v>
      </c>
      <c r="C139" s="10">
        <v>13953</v>
      </c>
      <c r="D139" s="11">
        <v>3286341395310</v>
      </c>
      <c r="E139" s="12" t="s">
        <v>3322</v>
      </c>
      <c r="F139" t="s">
        <v>47</v>
      </c>
      <c r="G139" t="s">
        <v>48</v>
      </c>
      <c r="H139" t="s">
        <v>49</v>
      </c>
      <c r="I139" s="12" t="s">
        <v>70</v>
      </c>
      <c r="J139" s="12">
        <v>205</v>
      </c>
      <c r="K139" s="12">
        <v>55</v>
      </c>
      <c r="L139" s="12" t="s">
        <v>51</v>
      </c>
      <c r="M139" s="12">
        <v>16</v>
      </c>
      <c r="N139" s="12" t="s">
        <v>71</v>
      </c>
      <c r="O139" s="12" t="s">
        <v>200</v>
      </c>
      <c r="P139">
        <v>91</v>
      </c>
      <c r="Q139" t="s">
        <v>54</v>
      </c>
      <c r="R139" t="s">
        <v>54</v>
      </c>
      <c r="S139" s="12" t="s">
        <v>54</v>
      </c>
      <c r="T139" t="s">
        <v>55</v>
      </c>
      <c r="V139" t="s">
        <v>54</v>
      </c>
      <c r="W139" t="s">
        <v>54</v>
      </c>
      <c r="X139" t="s">
        <v>54</v>
      </c>
      <c r="Y139" t="s">
        <v>3323</v>
      </c>
      <c r="Z139" t="s">
        <v>354</v>
      </c>
      <c r="AA139" t="s">
        <v>162</v>
      </c>
      <c r="AB139" t="s">
        <v>163</v>
      </c>
      <c r="AC139" s="13">
        <v>106</v>
      </c>
      <c r="AD139" s="13">
        <v>106</v>
      </c>
      <c r="AE139" s="22">
        <f t="shared" si="2"/>
        <v>0</v>
      </c>
      <c r="AF139" s="10" t="s">
        <v>77</v>
      </c>
      <c r="AG139" s="10" t="s">
        <v>77</v>
      </c>
      <c r="AH139" s="10" t="s">
        <v>63</v>
      </c>
      <c r="AI139" s="10" t="s">
        <v>141</v>
      </c>
      <c r="AJ139" s="10" t="s">
        <v>65</v>
      </c>
      <c r="AK139" t="s">
        <v>66</v>
      </c>
      <c r="AL139" t="s">
        <v>54</v>
      </c>
      <c r="AM139" t="s">
        <v>3324</v>
      </c>
      <c r="AN139" t="s">
        <v>3031</v>
      </c>
      <c r="AO139" s="14" t="s">
        <v>54</v>
      </c>
      <c r="AP139">
        <v>10169</v>
      </c>
      <c r="AQ139" s="10" t="s">
        <v>165</v>
      </c>
      <c r="AR139" s="10" t="s">
        <v>54</v>
      </c>
    </row>
    <row r="140" spans="1:44" x14ac:dyDescent="0.35">
      <c r="A140" t="s">
        <v>44</v>
      </c>
      <c r="B140" t="s">
        <v>45</v>
      </c>
      <c r="C140" s="10">
        <v>8857</v>
      </c>
      <c r="D140" s="11">
        <v>3286340885713</v>
      </c>
      <c r="E140" s="12" t="s">
        <v>3325</v>
      </c>
      <c r="F140" t="s">
        <v>47</v>
      </c>
      <c r="G140" t="s">
        <v>48</v>
      </c>
      <c r="H140" t="s">
        <v>49</v>
      </c>
      <c r="I140" s="12" t="s">
        <v>70</v>
      </c>
      <c r="J140" s="12">
        <v>205</v>
      </c>
      <c r="K140" s="12">
        <v>55</v>
      </c>
      <c r="L140" s="12" t="s">
        <v>51</v>
      </c>
      <c r="M140" s="12">
        <v>16</v>
      </c>
      <c r="N140" s="12" t="s">
        <v>71</v>
      </c>
      <c r="O140" s="12" t="s">
        <v>200</v>
      </c>
      <c r="P140">
        <v>91</v>
      </c>
      <c r="Q140" t="s">
        <v>54</v>
      </c>
      <c r="R140" t="s">
        <v>54</v>
      </c>
      <c r="S140" s="12" t="s">
        <v>54</v>
      </c>
      <c r="T140" t="s">
        <v>55</v>
      </c>
      <c r="V140" t="s">
        <v>54</v>
      </c>
      <c r="W140" t="s">
        <v>54</v>
      </c>
      <c r="X140" t="s">
        <v>54</v>
      </c>
      <c r="Y140" t="s">
        <v>3326</v>
      </c>
      <c r="Z140" t="s">
        <v>253</v>
      </c>
      <c r="AA140" t="s">
        <v>3092</v>
      </c>
      <c r="AB140" t="s">
        <v>3093</v>
      </c>
      <c r="AC140" s="13">
        <v>106</v>
      </c>
      <c r="AD140" s="13">
        <v>106</v>
      </c>
      <c r="AE140" s="22">
        <f t="shared" si="2"/>
        <v>0</v>
      </c>
      <c r="AF140" s="10" t="s">
        <v>62</v>
      </c>
      <c r="AG140" s="10" t="s">
        <v>77</v>
      </c>
      <c r="AH140" s="10" t="s">
        <v>63</v>
      </c>
      <c r="AI140" s="10" t="s">
        <v>282</v>
      </c>
      <c r="AJ140" s="10" t="s">
        <v>65</v>
      </c>
      <c r="AK140" t="s">
        <v>78</v>
      </c>
      <c r="AL140" t="s">
        <v>54</v>
      </c>
      <c r="AM140" t="s">
        <v>54</v>
      </c>
      <c r="AN140" t="s">
        <v>3031</v>
      </c>
      <c r="AO140" s="14" t="s">
        <v>54</v>
      </c>
      <c r="AP140">
        <v>10169</v>
      </c>
      <c r="AQ140" s="10" t="s">
        <v>523</v>
      </c>
      <c r="AR140" s="10" t="s">
        <v>54</v>
      </c>
    </row>
    <row r="141" spans="1:44" x14ac:dyDescent="0.35">
      <c r="A141" t="s">
        <v>44</v>
      </c>
      <c r="B141" t="s">
        <v>45</v>
      </c>
      <c r="C141" s="10">
        <v>7697</v>
      </c>
      <c r="D141" s="11">
        <v>3286340769716</v>
      </c>
      <c r="E141" s="12" t="s">
        <v>3327</v>
      </c>
      <c r="F141" t="s">
        <v>47</v>
      </c>
      <c r="G141" t="s">
        <v>48</v>
      </c>
      <c r="H141" t="s">
        <v>49</v>
      </c>
      <c r="I141" s="12" t="s">
        <v>70</v>
      </c>
      <c r="J141" s="12">
        <v>205</v>
      </c>
      <c r="K141" s="12">
        <v>55</v>
      </c>
      <c r="L141" s="12" t="s">
        <v>51</v>
      </c>
      <c r="M141" s="12">
        <v>16</v>
      </c>
      <c r="N141" s="12" t="s">
        <v>71</v>
      </c>
      <c r="O141" s="12" t="s">
        <v>200</v>
      </c>
      <c r="P141">
        <v>91</v>
      </c>
      <c r="Q141" t="s">
        <v>54</v>
      </c>
      <c r="R141" t="s">
        <v>54</v>
      </c>
      <c r="S141" s="12" t="s">
        <v>54</v>
      </c>
      <c r="T141" t="s">
        <v>55</v>
      </c>
      <c r="V141" t="s">
        <v>54</v>
      </c>
      <c r="W141" t="s">
        <v>56</v>
      </c>
      <c r="X141" t="s">
        <v>56</v>
      </c>
      <c r="Y141" t="s">
        <v>3328</v>
      </c>
      <c r="Z141" t="s">
        <v>354</v>
      </c>
      <c r="AA141" t="s">
        <v>276</v>
      </c>
      <c r="AB141" t="s">
        <v>277</v>
      </c>
      <c r="AC141" s="13">
        <v>106</v>
      </c>
      <c r="AD141" s="13">
        <v>106</v>
      </c>
      <c r="AE141" s="22">
        <f t="shared" si="2"/>
        <v>0</v>
      </c>
      <c r="AF141" s="10" t="s">
        <v>86</v>
      </c>
      <c r="AG141" s="10" t="s">
        <v>62</v>
      </c>
      <c r="AH141" s="10" t="s">
        <v>63</v>
      </c>
      <c r="AI141" s="10" t="s">
        <v>141</v>
      </c>
      <c r="AJ141" s="10" t="s">
        <v>65</v>
      </c>
      <c r="AK141" t="s">
        <v>66</v>
      </c>
      <c r="AL141" t="s">
        <v>54</v>
      </c>
      <c r="AM141" t="s">
        <v>3329</v>
      </c>
      <c r="AN141" t="s">
        <v>3031</v>
      </c>
      <c r="AO141" s="14" t="s">
        <v>54</v>
      </c>
      <c r="AP141">
        <v>10169</v>
      </c>
      <c r="AQ141" s="10" t="s">
        <v>238</v>
      </c>
      <c r="AR141" s="10" t="s">
        <v>54</v>
      </c>
    </row>
    <row r="142" spans="1:44" x14ac:dyDescent="0.35">
      <c r="A142" t="s">
        <v>44</v>
      </c>
      <c r="B142" t="s">
        <v>45</v>
      </c>
      <c r="C142" s="10">
        <v>6539</v>
      </c>
      <c r="D142" s="11">
        <v>3286340653916</v>
      </c>
      <c r="E142" s="12" t="s">
        <v>3330</v>
      </c>
      <c r="F142" t="s">
        <v>47</v>
      </c>
      <c r="G142" t="s">
        <v>48</v>
      </c>
      <c r="H142" t="s">
        <v>49</v>
      </c>
      <c r="I142" s="12" t="s">
        <v>70</v>
      </c>
      <c r="J142" s="12">
        <v>205</v>
      </c>
      <c r="K142" s="12">
        <v>55</v>
      </c>
      <c r="L142" s="12" t="s">
        <v>51</v>
      </c>
      <c r="M142" s="12">
        <v>16</v>
      </c>
      <c r="N142" s="12" t="s">
        <v>71</v>
      </c>
      <c r="O142" s="12" t="s">
        <v>200</v>
      </c>
      <c r="P142">
        <v>91</v>
      </c>
      <c r="Q142" t="s">
        <v>54</v>
      </c>
      <c r="R142" t="s">
        <v>54</v>
      </c>
      <c r="S142" s="12" t="s">
        <v>54</v>
      </c>
      <c r="T142" t="s">
        <v>55</v>
      </c>
      <c r="V142" t="s">
        <v>54</v>
      </c>
      <c r="W142" t="s">
        <v>56</v>
      </c>
      <c r="X142" t="s">
        <v>56</v>
      </c>
      <c r="Y142" t="s">
        <v>3331</v>
      </c>
      <c r="Z142" t="s">
        <v>458</v>
      </c>
      <c r="AA142" t="s">
        <v>100</v>
      </c>
      <c r="AB142" t="s">
        <v>101</v>
      </c>
      <c r="AC142" s="13">
        <v>106</v>
      </c>
      <c r="AD142" s="13">
        <v>106</v>
      </c>
      <c r="AE142" s="22">
        <f t="shared" si="2"/>
        <v>0</v>
      </c>
      <c r="AF142" s="10" t="s">
        <v>86</v>
      </c>
      <c r="AG142" s="10" t="s">
        <v>86</v>
      </c>
      <c r="AH142" s="10" t="s">
        <v>63</v>
      </c>
      <c r="AI142" s="10" t="s">
        <v>282</v>
      </c>
      <c r="AJ142" s="10" t="s">
        <v>65</v>
      </c>
      <c r="AK142" t="s">
        <v>78</v>
      </c>
      <c r="AL142" t="s">
        <v>54</v>
      </c>
      <c r="AM142" t="s">
        <v>54</v>
      </c>
      <c r="AN142" t="s">
        <v>3031</v>
      </c>
      <c r="AO142" s="14" t="s">
        <v>54</v>
      </c>
      <c r="AP142">
        <v>10169</v>
      </c>
      <c r="AQ142" s="10" t="s">
        <v>119</v>
      </c>
      <c r="AR142" s="10" t="s">
        <v>54</v>
      </c>
    </row>
    <row r="143" spans="1:44" x14ac:dyDescent="0.35">
      <c r="A143" t="s">
        <v>44</v>
      </c>
      <c r="B143" t="s">
        <v>45</v>
      </c>
      <c r="C143" s="10">
        <v>5529</v>
      </c>
      <c r="D143" s="11">
        <v>3286340552912</v>
      </c>
      <c r="E143" s="12" t="s">
        <v>3332</v>
      </c>
      <c r="F143" t="s">
        <v>47</v>
      </c>
      <c r="G143" t="s">
        <v>48</v>
      </c>
      <c r="H143" t="s">
        <v>49</v>
      </c>
      <c r="I143" s="12" t="s">
        <v>70</v>
      </c>
      <c r="J143" s="12">
        <v>205</v>
      </c>
      <c r="K143" s="12">
        <v>55</v>
      </c>
      <c r="L143" s="12" t="s">
        <v>51</v>
      </c>
      <c r="M143" s="12">
        <v>16</v>
      </c>
      <c r="N143" s="12" t="s">
        <v>71</v>
      </c>
      <c r="O143" s="12" t="s">
        <v>200</v>
      </c>
      <c r="P143">
        <v>91</v>
      </c>
      <c r="Q143" t="s">
        <v>54</v>
      </c>
      <c r="R143" t="s">
        <v>54</v>
      </c>
      <c r="S143" s="12" t="s">
        <v>54</v>
      </c>
      <c r="T143" t="s">
        <v>55</v>
      </c>
      <c r="V143" t="s">
        <v>269</v>
      </c>
      <c r="W143" t="s">
        <v>56</v>
      </c>
      <c r="X143" t="s">
        <v>56</v>
      </c>
      <c r="Y143" t="s">
        <v>3333</v>
      </c>
      <c r="Z143" t="s">
        <v>253</v>
      </c>
      <c r="AA143" t="s">
        <v>84</v>
      </c>
      <c r="AB143" t="s">
        <v>85</v>
      </c>
      <c r="AC143" s="13">
        <v>106</v>
      </c>
      <c r="AD143" s="13">
        <v>106</v>
      </c>
      <c r="AE143" s="22">
        <f t="shared" si="2"/>
        <v>0</v>
      </c>
      <c r="AF143" s="10" t="s">
        <v>156</v>
      </c>
      <c r="AG143" s="10" t="s">
        <v>62</v>
      </c>
      <c r="AH143" s="10" t="s">
        <v>63</v>
      </c>
      <c r="AI143" s="10" t="s">
        <v>141</v>
      </c>
      <c r="AJ143" s="10" t="s">
        <v>65</v>
      </c>
      <c r="AK143" t="s">
        <v>66</v>
      </c>
      <c r="AL143" t="s">
        <v>54</v>
      </c>
      <c r="AM143" t="s">
        <v>3334</v>
      </c>
      <c r="AN143" t="s">
        <v>3031</v>
      </c>
      <c r="AO143" s="14" t="s">
        <v>54</v>
      </c>
      <c r="AP143" t="s">
        <v>54</v>
      </c>
      <c r="AQ143" s="10" t="s">
        <v>87</v>
      </c>
      <c r="AR143" s="10" t="s">
        <v>54</v>
      </c>
    </row>
    <row r="144" spans="1:44" x14ac:dyDescent="0.35">
      <c r="A144" t="s">
        <v>44</v>
      </c>
      <c r="B144" t="s">
        <v>45</v>
      </c>
      <c r="C144" s="10">
        <v>4754</v>
      </c>
      <c r="D144" s="11">
        <v>3286340475419</v>
      </c>
      <c r="E144" s="12" t="s">
        <v>3335</v>
      </c>
      <c r="F144" t="s">
        <v>47</v>
      </c>
      <c r="G144" t="s">
        <v>48</v>
      </c>
      <c r="H144" t="s">
        <v>49</v>
      </c>
      <c r="I144" s="12" t="s">
        <v>70</v>
      </c>
      <c r="J144" s="12">
        <v>205</v>
      </c>
      <c r="K144" s="12">
        <v>55</v>
      </c>
      <c r="L144" s="12" t="s">
        <v>51</v>
      </c>
      <c r="M144" s="12">
        <v>16</v>
      </c>
      <c r="N144" s="12" t="s">
        <v>71</v>
      </c>
      <c r="O144" s="12" t="s">
        <v>200</v>
      </c>
      <c r="P144">
        <v>91</v>
      </c>
      <c r="Q144" t="s">
        <v>54</v>
      </c>
      <c r="R144" t="s">
        <v>54</v>
      </c>
      <c r="S144" s="12" t="s">
        <v>54</v>
      </c>
      <c r="T144" t="s">
        <v>55</v>
      </c>
      <c r="V144" t="s">
        <v>54</v>
      </c>
      <c r="W144" t="s">
        <v>56</v>
      </c>
      <c r="X144" t="s">
        <v>56</v>
      </c>
      <c r="Y144" t="s">
        <v>3336</v>
      </c>
      <c r="Z144" t="s">
        <v>253</v>
      </c>
      <c r="AA144" t="s">
        <v>276</v>
      </c>
      <c r="AB144" t="s">
        <v>277</v>
      </c>
      <c r="AC144" s="13">
        <v>106</v>
      </c>
      <c r="AD144" s="13">
        <v>106</v>
      </c>
      <c r="AE144" s="22">
        <f t="shared" si="2"/>
        <v>0</v>
      </c>
      <c r="AF144" s="10" t="s">
        <v>62</v>
      </c>
      <c r="AG144" s="10" t="s">
        <v>86</v>
      </c>
      <c r="AH144" s="10" t="s">
        <v>63</v>
      </c>
      <c r="AI144" s="10" t="s">
        <v>141</v>
      </c>
      <c r="AJ144" s="10" t="s">
        <v>65</v>
      </c>
      <c r="AK144" t="s">
        <v>78</v>
      </c>
      <c r="AL144" t="s">
        <v>54</v>
      </c>
      <c r="AM144" t="s">
        <v>54</v>
      </c>
      <c r="AN144" t="s">
        <v>3031</v>
      </c>
      <c r="AO144" s="14" t="s">
        <v>54</v>
      </c>
      <c r="AP144">
        <v>10169</v>
      </c>
      <c r="AQ144" s="10" t="s">
        <v>198</v>
      </c>
      <c r="AR144" s="10" t="s">
        <v>54</v>
      </c>
    </row>
    <row r="145" spans="1:44" x14ac:dyDescent="0.35">
      <c r="A145" t="s">
        <v>44</v>
      </c>
      <c r="B145" t="s">
        <v>45</v>
      </c>
      <c r="C145" s="10">
        <v>3520</v>
      </c>
      <c r="D145" s="11">
        <v>3286340352017</v>
      </c>
      <c r="E145" s="12" t="s">
        <v>3337</v>
      </c>
      <c r="F145" t="s">
        <v>47</v>
      </c>
      <c r="G145" t="s">
        <v>48</v>
      </c>
      <c r="H145" t="s">
        <v>49</v>
      </c>
      <c r="I145" s="12" t="s">
        <v>70</v>
      </c>
      <c r="J145" s="12">
        <v>205</v>
      </c>
      <c r="K145" s="12">
        <v>55</v>
      </c>
      <c r="L145" s="12" t="s">
        <v>51</v>
      </c>
      <c r="M145" s="12">
        <v>16</v>
      </c>
      <c r="N145" s="12" t="s">
        <v>71</v>
      </c>
      <c r="O145" s="12" t="s">
        <v>200</v>
      </c>
      <c r="P145">
        <v>91</v>
      </c>
      <c r="Q145" t="s">
        <v>54</v>
      </c>
      <c r="R145" t="s">
        <v>54</v>
      </c>
      <c r="S145" s="12" t="s">
        <v>54</v>
      </c>
      <c r="T145" t="s">
        <v>55</v>
      </c>
      <c r="V145" t="s">
        <v>54</v>
      </c>
      <c r="W145" t="s">
        <v>56</v>
      </c>
      <c r="X145" t="s">
        <v>56</v>
      </c>
      <c r="Y145" t="s">
        <v>3338</v>
      </c>
      <c r="Z145" t="s">
        <v>354</v>
      </c>
      <c r="AA145" t="s">
        <v>84</v>
      </c>
      <c r="AB145" t="s">
        <v>85</v>
      </c>
      <c r="AC145" s="13">
        <v>113.5</v>
      </c>
      <c r="AD145" s="13">
        <v>113.5</v>
      </c>
      <c r="AE145" s="22">
        <f t="shared" si="2"/>
        <v>0</v>
      </c>
      <c r="AF145" s="10" t="s">
        <v>61</v>
      </c>
      <c r="AG145" s="10" t="s">
        <v>86</v>
      </c>
      <c r="AH145" s="10" t="s">
        <v>63</v>
      </c>
      <c r="AI145" s="10" t="s">
        <v>64</v>
      </c>
      <c r="AJ145" s="10" t="s">
        <v>65</v>
      </c>
      <c r="AK145" t="s">
        <v>66</v>
      </c>
      <c r="AL145" t="s">
        <v>368</v>
      </c>
      <c r="AM145" t="s">
        <v>369</v>
      </c>
      <c r="AN145" t="s">
        <v>3031</v>
      </c>
      <c r="AO145" s="14" t="s">
        <v>54</v>
      </c>
      <c r="AP145" t="s">
        <v>54</v>
      </c>
      <c r="AQ145" s="10" t="s">
        <v>68</v>
      </c>
      <c r="AR145" s="10" t="s">
        <v>54</v>
      </c>
    </row>
    <row r="146" spans="1:44" x14ac:dyDescent="0.35">
      <c r="A146" t="s">
        <v>44</v>
      </c>
      <c r="B146" t="s">
        <v>45</v>
      </c>
      <c r="C146" s="10">
        <v>7524</v>
      </c>
      <c r="D146" s="11">
        <v>3286340752411</v>
      </c>
      <c r="E146" s="12" t="s">
        <v>3343</v>
      </c>
      <c r="F146" t="s">
        <v>47</v>
      </c>
      <c r="G146" t="s">
        <v>48</v>
      </c>
      <c r="H146" t="s">
        <v>49</v>
      </c>
      <c r="I146" s="12" t="s">
        <v>70</v>
      </c>
      <c r="J146" s="12">
        <v>205</v>
      </c>
      <c r="K146" s="12">
        <v>55</v>
      </c>
      <c r="L146" s="12" t="s">
        <v>51</v>
      </c>
      <c r="M146" s="12">
        <v>16</v>
      </c>
      <c r="N146" s="12" t="s">
        <v>71</v>
      </c>
      <c r="O146" s="12" t="s">
        <v>251</v>
      </c>
      <c r="P146">
        <v>94</v>
      </c>
      <c r="Q146" t="s">
        <v>54</v>
      </c>
      <c r="R146" t="s">
        <v>122</v>
      </c>
      <c r="S146" s="12" t="s">
        <v>54</v>
      </c>
      <c r="T146" t="s">
        <v>55</v>
      </c>
      <c r="V146" t="s">
        <v>269</v>
      </c>
      <c r="W146" t="s">
        <v>56</v>
      </c>
      <c r="X146" t="s">
        <v>56</v>
      </c>
      <c r="Y146" t="s">
        <v>984</v>
      </c>
      <c r="Z146" t="s">
        <v>354</v>
      </c>
      <c r="AA146" t="s">
        <v>84</v>
      </c>
      <c r="AB146" t="s">
        <v>85</v>
      </c>
      <c r="AC146" s="13">
        <v>122</v>
      </c>
      <c r="AD146" s="13">
        <v>122</v>
      </c>
      <c r="AE146" s="22">
        <f t="shared" si="2"/>
        <v>0</v>
      </c>
      <c r="AF146" s="10" t="s">
        <v>62</v>
      </c>
      <c r="AG146" s="10" t="s">
        <v>86</v>
      </c>
      <c r="AH146" s="10" t="s">
        <v>63</v>
      </c>
      <c r="AI146" s="10" t="s">
        <v>141</v>
      </c>
      <c r="AJ146" s="10" t="s">
        <v>65</v>
      </c>
      <c r="AK146" t="s">
        <v>66</v>
      </c>
      <c r="AL146" t="s">
        <v>54</v>
      </c>
      <c r="AM146" t="s">
        <v>3344</v>
      </c>
      <c r="AN146" t="s">
        <v>3031</v>
      </c>
      <c r="AO146" s="14" t="s">
        <v>54</v>
      </c>
      <c r="AP146">
        <v>10165</v>
      </c>
      <c r="AQ146" s="10" t="s">
        <v>87</v>
      </c>
      <c r="AR146" s="10" t="s">
        <v>54</v>
      </c>
    </row>
    <row r="147" spans="1:44" x14ac:dyDescent="0.35">
      <c r="A147" t="s">
        <v>44</v>
      </c>
      <c r="B147" t="s">
        <v>45</v>
      </c>
      <c r="C147" s="10">
        <v>78586</v>
      </c>
      <c r="D147" s="11">
        <v>3286347858611</v>
      </c>
      <c r="E147" s="12" t="s">
        <v>3373</v>
      </c>
      <c r="F147" t="s">
        <v>47</v>
      </c>
      <c r="G147" t="s">
        <v>48</v>
      </c>
      <c r="H147" t="s">
        <v>49</v>
      </c>
      <c r="I147" s="12" t="s">
        <v>291</v>
      </c>
      <c r="J147" s="12">
        <v>205</v>
      </c>
      <c r="K147" s="12">
        <v>55</v>
      </c>
      <c r="L147" s="12" t="s">
        <v>51</v>
      </c>
      <c r="M147" s="12">
        <v>16</v>
      </c>
      <c r="N147" s="12" t="s">
        <v>145</v>
      </c>
      <c r="O147" s="12" t="s">
        <v>204</v>
      </c>
      <c r="P147">
        <v>91</v>
      </c>
      <c r="Q147" t="s">
        <v>54</v>
      </c>
      <c r="R147" t="s">
        <v>54</v>
      </c>
      <c r="S147" s="12" t="s">
        <v>54</v>
      </c>
      <c r="T147" t="s">
        <v>293</v>
      </c>
      <c r="V147" t="s">
        <v>54</v>
      </c>
      <c r="W147" t="s">
        <v>56</v>
      </c>
      <c r="X147" t="s">
        <v>56</v>
      </c>
      <c r="Y147" t="s">
        <v>3374</v>
      </c>
      <c r="Z147" t="s">
        <v>253</v>
      </c>
      <c r="AA147" t="s">
        <v>84</v>
      </c>
      <c r="AB147" t="s">
        <v>85</v>
      </c>
      <c r="AC147" s="13">
        <v>130</v>
      </c>
      <c r="AD147" s="13">
        <v>130</v>
      </c>
      <c r="AE147" s="22">
        <f t="shared" si="2"/>
        <v>0</v>
      </c>
      <c r="AF147" s="10" t="s">
        <v>156</v>
      </c>
      <c r="AG147" s="10" t="s">
        <v>86</v>
      </c>
      <c r="AH147" s="10" t="s">
        <v>63</v>
      </c>
      <c r="AI147" s="10" t="s">
        <v>141</v>
      </c>
      <c r="AJ147" s="10" t="s">
        <v>65</v>
      </c>
      <c r="AK147" t="s">
        <v>66</v>
      </c>
      <c r="AL147" t="s">
        <v>297</v>
      </c>
      <c r="AM147" t="s">
        <v>364</v>
      </c>
      <c r="AN147" t="s">
        <v>3031</v>
      </c>
      <c r="AO147" s="14" t="s">
        <v>54</v>
      </c>
      <c r="AP147" t="s">
        <v>54</v>
      </c>
      <c r="AQ147" s="10" t="s">
        <v>68</v>
      </c>
      <c r="AR147" s="10" t="s">
        <v>54</v>
      </c>
    </row>
    <row r="148" spans="1:44" x14ac:dyDescent="0.35">
      <c r="A148" t="s">
        <v>44</v>
      </c>
      <c r="B148" t="s">
        <v>45</v>
      </c>
      <c r="C148" s="10">
        <v>1601</v>
      </c>
      <c r="D148" s="11">
        <v>3286340160117</v>
      </c>
      <c r="E148" s="12" t="s">
        <v>3375</v>
      </c>
      <c r="F148" t="s">
        <v>47</v>
      </c>
      <c r="G148" t="s">
        <v>48</v>
      </c>
      <c r="H148" t="s">
        <v>49</v>
      </c>
      <c r="I148" s="12" t="s">
        <v>291</v>
      </c>
      <c r="J148" s="12">
        <v>205</v>
      </c>
      <c r="K148" s="12">
        <v>55</v>
      </c>
      <c r="L148" s="12" t="s">
        <v>51</v>
      </c>
      <c r="M148" s="12">
        <v>16</v>
      </c>
      <c r="N148" s="12" t="s">
        <v>145</v>
      </c>
      <c r="O148" s="12" t="s">
        <v>204</v>
      </c>
      <c r="P148">
        <v>91</v>
      </c>
      <c r="Q148" t="s">
        <v>54</v>
      </c>
      <c r="R148" t="s">
        <v>54</v>
      </c>
      <c r="S148" s="12" t="s">
        <v>54</v>
      </c>
      <c r="T148" t="s">
        <v>293</v>
      </c>
      <c r="V148" t="s">
        <v>269</v>
      </c>
      <c r="W148" t="s">
        <v>56</v>
      </c>
      <c r="X148" t="s">
        <v>56</v>
      </c>
      <c r="Y148" t="s">
        <v>1374</v>
      </c>
      <c r="Z148" t="s">
        <v>253</v>
      </c>
      <c r="AA148" t="s">
        <v>394</v>
      </c>
      <c r="AB148" t="s">
        <v>395</v>
      </c>
      <c r="AC148" s="13">
        <v>130</v>
      </c>
      <c r="AD148" s="13">
        <v>130</v>
      </c>
      <c r="AE148" s="22">
        <f t="shared" si="2"/>
        <v>0</v>
      </c>
      <c r="AF148" s="10" t="s">
        <v>61</v>
      </c>
      <c r="AG148" s="10" t="s">
        <v>62</v>
      </c>
      <c r="AH148" s="10" t="s">
        <v>63</v>
      </c>
      <c r="AI148" s="10" t="s">
        <v>141</v>
      </c>
      <c r="AJ148" s="10" t="s">
        <v>65</v>
      </c>
      <c r="AK148" t="s">
        <v>66</v>
      </c>
      <c r="AL148" t="s">
        <v>297</v>
      </c>
      <c r="AM148" t="s">
        <v>3376</v>
      </c>
      <c r="AN148" t="s">
        <v>3031</v>
      </c>
      <c r="AO148" s="14" t="s">
        <v>54</v>
      </c>
      <c r="AP148" t="s">
        <v>54</v>
      </c>
      <c r="AQ148" s="10" t="s">
        <v>68</v>
      </c>
      <c r="AR148" s="10" t="s">
        <v>54</v>
      </c>
    </row>
    <row r="149" spans="1:44" x14ac:dyDescent="0.35">
      <c r="A149" t="s">
        <v>44</v>
      </c>
      <c r="B149" t="s">
        <v>45</v>
      </c>
      <c r="C149" s="10">
        <v>17644</v>
      </c>
      <c r="D149" s="11">
        <v>3286341764413</v>
      </c>
      <c r="E149" s="12" t="s">
        <v>3345</v>
      </c>
      <c r="F149" t="s">
        <v>47</v>
      </c>
      <c r="G149" t="s">
        <v>48</v>
      </c>
      <c r="H149" t="s">
        <v>49</v>
      </c>
      <c r="I149" s="12" t="s">
        <v>144</v>
      </c>
      <c r="J149" s="12">
        <v>205</v>
      </c>
      <c r="K149" s="12">
        <v>55</v>
      </c>
      <c r="L149" s="12" t="s">
        <v>51</v>
      </c>
      <c r="M149" s="12">
        <v>16</v>
      </c>
      <c r="N149" s="12" t="s">
        <v>145</v>
      </c>
      <c r="O149" s="12" t="s">
        <v>204</v>
      </c>
      <c r="P149">
        <v>91</v>
      </c>
      <c r="Q149" t="s">
        <v>54</v>
      </c>
      <c r="R149" t="s">
        <v>54</v>
      </c>
      <c r="S149" s="12" t="s">
        <v>54</v>
      </c>
      <c r="T149" t="s">
        <v>55</v>
      </c>
      <c r="V149" t="s">
        <v>54</v>
      </c>
      <c r="W149" t="s">
        <v>56</v>
      </c>
      <c r="X149" t="s">
        <v>56</v>
      </c>
      <c r="Y149" t="s">
        <v>3346</v>
      </c>
      <c r="Z149" t="s">
        <v>354</v>
      </c>
      <c r="AA149" t="s">
        <v>75</v>
      </c>
      <c r="AB149" t="s">
        <v>76</v>
      </c>
      <c r="AC149" s="13">
        <v>106</v>
      </c>
      <c r="AD149" s="13">
        <v>106</v>
      </c>
      <c r="AE149" s="22">
        <f t="shared" si="2"/>
        <v>0</v>
      </c>
      <c r="AF149" s="10" t="s">
        <v>77</v>
      </c>
      <c r="AG149" s="10" t="s">
        <v>86</v>
      </c>
      <c r="AH149" s="10" t="s">
        <v>63</v>
      </c>
      <c r="AI149" s="10" t="s">
        <v>141</v>
      </c>
      <c r="AJ149" s="10" t="s">
        <v>65</v>
      </c>
      <c r="AK149" t="s">
        <v>66</v>
      </c>
      <c r="AL149" t="s">
        <v>54</v>
      </c>
      <c r="AM149" t="s">
        <v>54</v>
      </c>
      <c r="AN149" t="s">
        <v>3031</v>
      </c>
      <c r="AO149" s="14" t="s">
        <v>54</v>
      </c>
      <c r="AP149">
        <v>10164</v>
      </c>
      <c r="AQ149" s="10" t="s">
        <v>182</v>
      </c>
      <c r="AR149" s="10" t="s">
        <v>54</v>
      </c>
    </row>
    <row r="150" spans="1:44" x14ac:dyDescent="0.35">
      <c r="A150" t="s">
        <v>44</v>
      </c>
      <c r="B150" t="s">
        <v>45</v>
      </c>
      <c r="C150" s="10">
        <v>13242</v>
      </c>
      <c r="D150" s="11">
        <v>3286341324211</v>
      </c>
      <c r="E150" s="12" t="s">
        <v>3347</v>
      </c>
      <c r="F150" t="s">
        <v>47</v>
      </c>
      <c r="G150" t="s">
        <v>48</v>
      </c>
      <c r="H150" t="s">
        <v>49</v>
      </c>
      <c r="I150" s="12" t="s">
        <v>144</v>
      </c>
      <c r="J150" s="12">
        <v>205</v>
      </c>
      <c r="K150" s="12">
        <v>55</v>
      </c>
      <c r="L150" s="12" t="s">
        <v>51</v>
      </c>
      <c r="M150" s="12">
        <v>16</v>
      </c>
      <c r="N150" s="12" t="s">
        <v>145</v>
      </c>
      <c r="O150" s="12" t="s">
        <v>204</v>
      </c>
      <c r="P150">
        <v>91</v>
      </c>
      <c r="Q150" t="s">
        <v>54</v>
      </c>
      <c r="R150" t="s">
        <v>54</v>
      </c>
      <c r="S150" s="12" t="s">
        <v>54</v>
      </c>
      <c r="T150" t="s">
        <v>55</v>
      </c>
      <c r="V150" t="s">
        <v>54</v>
      </c>
      <c r="W150" t="s">
        <v>54</v>
      </c>
      <c r="X150" t="s">
        <v>54</v>
      </c>
      <c r="Y150" t="s">
        <v>3348</v>
      </c>
      <c r="Z150" t="s">
        <v>354</v>
      </c>
      <c r="AA150" t="s">
        <v>75</v>
      </c>
      <c r="AB150" t="s">
        <v>76</v>
      </c>
      <c r="AC150" s="13">
        <v>106</v>
      </c>
      <c r="AD150" s="13">
        <v>106</v>
      </c>
      <c r="AE150" s="22">
        <f t="shared" si="2"/>
        <v>0</v>
      </c>
      <c r="AF150" s="10" t="s">
        <v>77</v>
      </c>
      <c r="AG150" s="10" t="s">
        <v>77</v>
      </c>
      <c r="AH150" s="10" t="s">
        <v>63</v>
      </c>
      <c r="AI150" s="10" t="s">
        <v>141</v>
      </c>
      <c r="AJ150" s="10" t="s">
        <v>65</v>
      </c>
      <c r="AK150" t="s">
        <v>66</v>
      </c>
      <c r="AL150" t="s">
        <v>137</v>
      </c>
      <c r="AM150" t="s">
        <v>3349</v>
      </c>
      <c r="AN150" t="s">
        <v>3031</v>
      </c>
      <c r="AO150" s="14" t="s">
        <v>54</v>
      </c>
      <c r="AP150">
        <v>10164</v>
      </c>
      <c r="AQ150" s="10" t="s">
        <v>351</v>
      </c>
      <c r="AR150" s="10" t="s">
        <v>54</v>
      </c>
    </row>
    <row r="151" spans="1:44" x14ac:dyDescent="0.35">
      <c r="A151" t="s">
        <v>44</v>
      </c>
      <c r="B151" t="s">
        <v>45</v>
      </c>
      <c r="C151" s="10">
        <v>19651</v>
      </c>
      <c r="D151" s="11">
        <v>3286341965117</v>
      </c>
      <c r="E151" s="12" t="s">
        <v>3350</v>
      </c>
      <c r="F151" t="s">
        <v>47</v>
      </c>
      <c r="G151" t="s">
        <v>48</v>
      </c>
      <c r="H151" t="s">
        <v>49</v>
      </c>
      <c r="I151" s="12" t="s">
        <v>144</v>
      </c>
      <c r="J151" s="12">
        <v>205</v>
      </c>
      <c r="K151" s="12">
        <v>55</v>
      </c>
      <c r="L151" s="12" t="s">
        <v>51</v>
      </c>
      <c r="M151" s="12">
        <v>16</v>
      </c>
      <c r="N151" s="12" t="s">
        <v>145</v>
      </c>
      <c r="O151" s="12" t="s">
        <v>204</v>
      </c>
      <c r="P151">
        <v>91</v>
      </c>
      <c r="Q151" t="s">
        <v>54</v>
      </c>
      <c r="R151" t="s">
        <v>54</v>
      </c>
      <c r="S151" s="12" t="s">
        <v>54</v>
      </c>
      <c r="T151" t="s">
        <v>55</v>
      </c>
      <c r="V151" t="s">
        <v>54</v>
      </c>
      <c r="W151" t="s">
        <v>54</v>
      </c>
      <c r="X151" t="s">
        <v>54</v>
      </c>
      <c r="Y151" t="s">
        <v>2755</v>
      </c>
      <c r="Z151" t="s">
        <v>354</v>
      </c>
      <c r="AA151" t="s">
        <v>100</v>
      </c>
      <c r="AB151" t="s">
        <v>101</v>
      </c>
      <c r="AC151" s="13">
        <v>106</v>
      </c>
      <c r="AD151" s="13">
        <v>106</v>
      </c>
      <c r="AE151" s="22">
        <f t="shared" si="2"/>
        <v>0</v>
      </c>
      <c r="AF151" s="10" t="s">
        <v>86</v>
      </c>
      <c r="AG151" s="10" t="s">
        <v>86</v>
      </c>
      <c r="AH151" s="10" t="s">
        <v>63</v>
      </c>
      <c r="AI151" s="10" t="s">
        <v>141</v>
      </c>
      <c r="AJ151" s="10" t="s">
        <v>65</v>
      </c>
      <c r="AK151" t="s">
        <v>66</v>
      </c>
      <c r="AL151" t="s">
        <v>54</v>
      </c>
      <c r="AM151" t="s">
        <v>3351</v>
      </c>
      <c r="AN151" t="s">
        <v>3031</v>
      </c>
      <c r="AO151" s="14" t="s">
        <v>54</v>
      </c>
      <c r="AP151">
        <v>10164</v>
      </c>
      <c r="AQ151" s="10" t="s">
        <v>102</v>
      </c>
      <c r="AR151" s="10" t="s">
        <v>54</v>
      </c>
    </row>
    <row r="152" spans="1:44" x14ac:dyDescent="0.35">
      <c r="A152" t="s">
        <v>44</v>
      </c>
      <c r="B152" t="s">
        <v>45</v>
      </c>
      <c r="C152" s="10">
        <v>9633</v>
      </c>
      <c r="D152" s="11">
        <v>3286340963312</v>
      </c>
      <c r="E152" s="12" t="s">
        <v>3350</v>
      </c>
      <c r="F152" t="s">
        <v>47</v>
      </c>
      <c r="G152" t="s">
        <v>48</v>
      </c>
      <c r="H152" t="s">
        <v>49</v>
      </c>
      <c r="I152" s="12" t="s">
        <v>144</v>
      </c>
      <c r="J152" s="12">
        <v>205</v>
      </c>
      <c r="K152" s="12">
        <v>55</v>
      </c>
      <c r="L152" s="12" t="s">
        <v>51</v>
      </c>
      <c r="M152" s="12">
        <v>16</v>
      </c>
      <c r="N152" s="12" t="s">
        <v>145</v>
      </c>
      <c r="O152" s="12" t="s">
        <v>204</v>
      </c>
      <c r="P152">
        <v>91</v>
      </c>
      <c r="Q152" t="s">
        <v>54</v>
      </c>
      <c r="R152" t="s">
        <v>54</v>
      </c>
      <c r="S152" s="12" t="s">
        <v>54</v>
      </c>
      <c r="T152" t="s">
        <v>55</v>
      </c>
      <c r="V152" t="s">
        <v>54</v>
      </c>
      <c r="W152" t="s">
        <v>54</v>
      </c>
      <c r="X152" t="s">
        <v>54</v>
      </c>
      <c r="Y152" t="s">
        <v>3352</v>
      </c>
      <c r="Z152" t="s">
        <v>354</v>
      </c>
      <c r="AA152" t="s">
        <v>100</v>
      </c>
      <c r="AB152" t="s">
        <v>101</v>
      </c>
      <c r="AC152" s="13">
        <v>106</v>
      </c>
      <c r="AD152" s="13">
        <v>106</v>
      </c>
      <c r="AE152" s="22">
        <f t="shared" si="2"/>
        <v>0</v>
      </c>
      <c r="AF152" s="10" t="s">
        <v>86</v>
      </c>
      <c r="AG152" s="10" t="s">
        <v>86</v>
      </c>
      <c r="AH152" s="10" t="s">
        <v>63</v>
      </c>
      <c r="AI152" s="10" t="s">
        <v>141</v>
      </c>
      <c r="AJ152" s="10" t="s">
        <v>65</v>
      </c>
      <c r="AK152" t="s">
        <v>66</v>
      </c>
      <c r="AL152" t="s">
        <v>54</v>
      </c>
      <c r="AM152" t="s">
        <v>3220</v>
      </c>
      <c r="AN152" t="s">
        <v>3031</v>
      </c>
      <c r="AO152" s="14" t="s">
        <v>54</v>
      </c>
      <c r="AP152">
        <v>10164</v>
      </c>
      <c r="AQ152" s="10" t="s">
        <v>317</v>
      </c>
      <c r="AR152" s="10" t="s">
        <v>54</v>
      </c>
    </row>
    <row r="153" spans="1:44" x14ac:dyDescent="0.35">
      <c r="A153" t="s">
        <v>44</v>
      </c>
      <c r="B153" t="s">
        <v>45</v>
      </c>
      <c r="C153" s="10">
        <v>9634</v>
      </c>
      <c r="D153" s="11">
        <v>3286340963411</v>
      </c>
      <c r="E153" s="12" t="s">
        <v>3353</v>
      </c>
      <c r="F153" t="s">
        <v>47</v>
      </c>
      <c r="G153" t="s">
        <v>48</v>
      </c>
      <c r="H153" t="s">
        <v>49</v>
      </c>
      <c r="I153" s="12" t="s">
        <v>144</v>
      </c>
      <c r="J153" s="12">
        <v>205</v>
      </c>
      <c r="K153" s="12">
        <v>55</v>
      </c>
      <c r="L153" s="12" t="s">
        <v>51</v>
      </c>
      <c r="M153" s="12">
        <v>16</v>
      </c>
      <c r="N153" s="12" t="s">
        <v>145</v>
      </c>
      <c r="O153" s="12" t="s">
        <v>204</v>
      </c>
      <c r="P153">
        <v>91</v>
      </c>
      <c r="Q153" t="s">
        <v>54</v>
      </c>
      <c r="R153" t="s">
        <v>54</v>
      </c>
      <c r="S153" s="12" t="s">
        <v>54</v>
      </c>
      <c r="T153" t="s">
        <v>55</v>
      </c>
      <c r="V153" t="s">
        <v>54</v>
      </c>
      <c r="W153" t="s">
        <v>54</v>
      </c>
      <c r="X153" t="s">
        <v>54</v>
      </c>
      <c r="Y153" t="s">
        <v>3026</v>
      </c>
      <c r="Z153" t="s">
        <v>354</v>
      </c>
      <c r="AA153" t="s">
        <v>100</v>
      </c>
      <c r="AB153" t="s">
        <v>101</v>
      </c>
      <c r="AC153" s="13">
        <v>106</v>
      </c>
      <c r="AD153" s="13">
        <v>106</v>
      </c>
      <c r="AE153" s="22">
        <f t="shared" si="2"/>
        <v>0</v>
      </c>
      <c r="AF153" s="10" t="s">
        <v>86</v>
      </c>
      <c r="AG153" s="10" t="s">
        <v>86</v>
      </c>
      <c r="AH153" s="10" t="s">
        <v>63</v>
      </c>
      <c r="AI153" s="10" t="s">
        <v>64</v>
      </c>
      <c r="AJ153" s="10" t="s">
        <v>65</v>
      </c>
      <c r="AK153" t="s">
        <v>66</v>
      </c>
      <c r="AL153" t="s">
        <v>54</v>
      </c>
      <c r="AM153" t="s">
        <v>3220</v>
      </c>
      <c r="AN153" t="s">
        <v>3031</v>
      </c>
      <c r="AO153" s="14" t="s">
        <v>54</v>
      </c>
      <c r="AP153">
        <v>10164</v>
      </c>
      <c r="AQ153" s="10" t="s">
        <v>541</v>
      </c>
      <c r="AR153" s="10" t="s">
        <v>54</v>
      </c>
    </row>
    <row r="154" spans="1:44" x14ac:dyDescent="0.35">
      <c r="A154" t="s">
        <v>44</v>
      </c>
      <c r="B154" t="s">
        <v>45</v>
      </c>
      <c r="C154" s="10">
        <v>3364</v>
      </c>
      <c r="D154" s="11">
        <v>3286340336413</v>
      </c>
      <c r="E154" s="12" t="s">
        <v>3354</v>
      </c>
      <c r="F154" t="s">
        <v>47</v>
      </c>
      <c r="G154" t="s">
        <v>48</v>
      </c>
      <c r="H154" t="s">
        <v>49</v>
      </c>
      <c r="I154" s="12" t="s">
        <v>144</v>
      </c>
      <c r="J154" s="12">
        <v>205</v>
      </c>
      <c r="K154" s="12">
        <v>55</v>
      </c>
      <c r="L154" s="12" t="s">
        <v>51</v>
      </c>
      <c r="M154" s="12">
        <v>16</v>
      </c>
      <c r="N154" s="12" t="s">
        <v>145</v>
      </c>
      <c r="O154" s="12" t="s">
        <v>204</v>
      </c>
      <c r="P154">
        <v>91</v>
      </c>
      <c r="Q154" t="s">
        <v>54</v>
      </c>
      <c r="R154" t="s">
        <v>54</v>
      </c>
      <c r="S154" s="12" t="s">
        <v>54</v>
      </c>
      <c r="T154" t="s">
        <v>55</v>
      </c>
      <c r="V154" t="s">
        <v>269</v>
      </c>
      <c r="W154" t="s">
        <v>56</v>
      </c>
      <c r="X154" t="s">
        <v>56</v>
      </c>
      <c r="Y154" t="s">
        <v>3355</v>
      </c>
      <c r="Z154" t="s">
        <v>354</v>
      </c>
      <c r="AA154" t="s">
        <v>84</v>
      </c>
      <c r="AB154" t="s">
        <v>85</v>
      </c>
      <c r="AC154" s="13">
        <v>106</v>
      </c>
      <c r="AD154" s="13">
        <v>106</v>
      </c>
      <c r="AE154" s="22">
        <f t="shared" si="2"/>
        <v>0</v>
      </c>
      <c r="AF154" s="10" t="s">
        <v>61</v>
      </c>
      <c r="AG154" s="10" t="s">
        <v>62</v>
      </c>
      <c r="AH154" s="10" t="s">
        <v>63</v>
      </c>
      <c r="AI154" s="10" t="s">
        <v>141</v>
      </c>
      <c r="AJ154" s="10" t="s">
        <v>65</v>
      </c>
      <c r="AK154" t="s">
        <v>66</v>
      </c>
      <c r="AL154" t="s">
        <v>54</v>
      </c>
      <c r="AM154" t="s">
        <v>3356</v>
      </c>
      <c r="AN154" t="s">
        <v>3031</v>
      </c>
      <c r="AO154" s="14" t="s">
        <v>54</v>
      </c>
      <c r="AP154">
        <v>10164</v>
      </c>
      <c r="AQ154" s="10" t="s">
        <v>68</v>
      </c>
      <c r="AR154" s="10" t="s">
        <v>54</v>
      </c>
    </row>
    <row r="155" spans="1:44" x14ac:dyDescent="0.35">
      <c r="A155" t="s">
        <v>44</v>
      </c>
      <c r="B155" t="s">
        <v>45</v>
      </c>
      <c r="C155" s="10">
        <v>9959</v>
      </c>
      <c r="D155" s="11">
        <v>3286340995917</v>
      </c>
      <c r="E155" s="12" t="s">
        <v>3357</v>
      </c>
      <c r="F155" t="s">
        <v>47</v>
      </c>
      <c r="G155" t="s">
        <v>48</v>
      </c>
      <c r="H155" t="s">
        <v>49</v>
      </c>
      <c r="I155" s="12" t="s">
        <v>144</v>
      </c>
      <c r="J155" s="12">
        <v>205</v>
      </c>
      <c r="K155" s="12">
        <v>55</v>
      </c>
      <c r="L155" s="12" t="s">
        <v>51</v>
      </c>
      <c r="M155" s="12">
        <v>16</v>
      </c>
      <c r="N155" s="12" t="s">
        <v>145</v>
      </c>
      <c r="O155" s="12" t="s">
        <v>204</v>
      </c>
      <c r="P155">
        <v>91</v>
      </c>
      <c r="Q155" t="s">
        <v>54</v>
      </c>
      <c r="R155" t="s">
        <v>54</v>
      </c>
      <c r="S155" s="12" t="s">
        <v>54</v>
      </c>
      <c r="T155" t="s">
        <v>55</v>
      </c>
      <c r="V155" t="s">
        <v>54</v>
      </c>
      <c r="W155" t="s">
        <v>54</v>
      </c>
      <c r="X155" t="s">
        <v>54</v>
      </c>
      <c r="Y155" t="s">
        <v>3358</v>
      </c>
      <c r="Z155" t="s">
        <v>361</v>
      </c>
      <c r="AA155" t="s">
        <v>3092</v>
      </c>
      <c r="AB155" t="s">
        <v>3093</v>
      </c>
      <c r="AC155" s="13">
        <v>106</v>
      </c>
      <c r="AD155" s="13">
        <v>106</v>
      </c>
      <c r="AE155" s="22">
        <f t="shared" si="2"/>
        <v>0</v>
      </c>
      <c r="AF155" s="10" t="s">
        <v>62</v>
      </c>
      <c r="AG155" s="10" t="s">
        <v>77</v>
      </c>
      <c r="AH155" s="10" t="s">
        <v>63</v>
      </c>
      <c r="AI155" s="10" t="s">
        <v>282</v>
      </c>
      <c r="AJ155" s="10" t="s">
        <v>65</v>
      </c>
      <c r="AK155" t="s">
        <v>78</v>
      </c>
      <c r="AL155" t="s">
        <v>54</v>
      </c>
      <c r="AM155" t="s">
        <v>54</v>
      </c>
      <c r="AN155" t="s">
        <v>3031</v>
      </c>
      <c r="AO155" s="14" t="s">
        <v>54</v>
      </c>
      <c r="AP155">
        <v>10164</v>
      </c>
      <c r="AQ155" s="10" t="s">
        <v>523</v>
      </c>
      <c r="AR155" s="10" t="s">
        <v>54</v>
      </c>
    </row>
    <row r="156" spans="1:44" x14ac:dyDescent="0.35">
      <c r="A156" t="s">
        <v>44</v>
      </c>
      <c r="B156" t="s">
        <v>45</v>
      </c>
      <c r="C156" s="10">
        <v>7101</v>
      </c>
      <c r="D156" s="11">
        <v>3286340710114</v>
      </c>
      <c r="E156" s="12" t="s">
        <v>3359</v>
      </c>
      <c r="F156" t="s">
        <v>47</v>
      </c>
      <c r="G156" t="s">
        <v>48</v>
      </c>
      <c r="H156" t="s">
        <v>49</v>
      </c>
      <c r="I156" s="12" t="s">
        <v>144</v>
      </c>
      <c r="J156" s="12">
        <v>205</v>
      </c>
      <c r="K156" s="12">
        <v>55</v>
      </c>
      <c r="L156" s="12" t="s">
        <v>51</v>
      </c>
      <c r="M156" s="12">
        <v>16</v>
      </c>
      <c r="N156" s="12" t="s">
        <v>145</v>
      </c>
      <c r="O156" s="12" t="s">
        <v>204</v>
      </c>
      <c r="P156">
        <v>91</v>
      </c>
      <c r="Q156" t="s">
        <v>54</v>
      </c>
      <c r="R156" t="s">
        <v>54</v>
      </c>
      <c r="S156" s="12" t="s">
        <v>54</v>
      </c>
      <c r="T156" t="s">
        <v>55</v>
      </c>
      <c r="V156" t="s">
        <v>54</v>
      </c>
      <c r="W156" t="s">
        <v>56</v>
      </c>
      <c r="X156" t="s">
        <v>56</v>
      </c>
      <c r="Y156" t="s">
        <v>3360</v>
      </c>
      <c r="Z156" t="s">
        <v>253</v>
      </c>
      <c r="AA156" t="s">
        <v>276</v>
      </c>
      <c r="AB156" t="s">
        <v>277</v>
      </c>
      <c r="AC156" s="13">
        <v>106</v>
      </c>
      <c r="AD156" s="13">
        <v>106</v>
      </c>
      <c r="AE156" s="22">
        <f t="shared" si="2"/>
        <v>0</v>
      </c>
      <c r="AF156" s="10" t="s">
        <v>62</v>
      </c>
      <c r="AG156" s="10" t="s">
        <v>86</v>
      </c>
      <c r="AH156" s="10" t="s">
        <v>63</v>
      </c>
      <c r="AI156" s="10" t="s">
        <v>141</v>
      </c>
      <c r="AJ156" s="10" t="s">
        <v>65</v>
      </c>
      <c r="AK156" t="s">
        <v>78</v>
      </c>
      <c r="AL156" t="s">
        <v>54</v>
      </c>
      <c r="AM156" t="s">
        <v>54</v>
      </c>
      <c r="AN156" t="s">
        <v>3031</v>
      </c>
      <c r="AO156" s="14" t="s">
        <v>54</v>
      </c>
      <c r="AP156">
        <v>10164</v>
      </c>
      <c r="AQ156" s="10" t="s">
        <v>198</v>
      </c>
      <c r="AR156" s="10" t="s">
        <v>54</v>
      </c>
    </row>
    <row r="157" spans="1:44" x14ac:dyDescent="0.35">
      <c r="A157" t="s">
        <v>44</v>
      </c>
      <c r="B157" t="s">
        <v>45</v>
      </c>
      <c r="C157" s="10">
        <v>6806</v>
      </c>
      <c r="D157" s="11">
        <v>3286340680615</v>
      </c>
      <c r="E157" s="12" t="s">
        <v>3359</v>
      </c>
      <c r="F157" t="s">
        <v>47</v>
      </c>
      <c r="G157" t="s">
        <v>48</v>
      </c>
      <c r="H157" t="s">
        <v>49</v>
      </c>
      <c r="I157" s="12" t="s">
        <v>144</v>
      </c>
      <c r="J157" s="12">
        <v>205</v>
      </c>
      <c r="K157" s="12">
        <v>55</v>
      </c>
      <c r="L157" s="12" t="s">
        <v>51</v>
      </c>
      <c r="M157" s="12">
        <v>16</v>
      </c>
      <c r="N157" s="12" t="s">
        <v>145</v>
      </c>
      <c r="O157" s="12" t="s">
        <v>204</v>
      </c>
      <c r="P157">
        <v>91</v>
      </c>
      <c r="Q157" t="s">
        <v>54</v>
      </c>
      <c r="R157" t="s">
        <v>54</v>
      </c>
      <c r="S157" s="12" t="s">
        <v>54</v>
      </c>
      <c r="T157" t="s">
        <v>55</v>
      </c>
      <c r="V157" t="s">
        <v>54</v>
      </c>
      <c r="W157" t="s">
        <v>56</v>
      </c>
      <c r="X157" t="s">
        <v>56</v>
      </c>
      <c r="Y157" t="s">
        <v>3361</v>
      </c>
      <c r="Z157" t="s">
        <v>253</v>
      </c>
      <c r="AA157" t="s">
        <v>276</v>
      </c>
      <c r="AB157" t="s">
        <v>277</v>
      </c>
      <c r="AC157" s="13">
        <v>106</v>
      </c>
      <c r="AD157" s="13">
        <v>106</v>
      </c>
      <c r="AE157" s="22">
        <f t="shared" si="2"/>
        <v>0</v>
      </c>
      <c r="AF157" s="10" t="s">
        <v>62</v>
      </c>
      <c r="AG157" s="10" t="s">
        <v>77</v>
      </c>
      <c r="AH157" s="10" t="s">
        <v>63</v>
      </c>
      <c r="AI157" s="10" t="s">
        <v>282</v>
      </c>
      <c r="AJ157" s="10" t="s">
        <v>65</v>
      </c>
      <c r="AK157" t="s">
        <v>78</v>
      </c>
      <c r="AL157" t="s">
        <v>54</v>
      </c>
      <c r="AM157" t="s">
        <v>54</v>
      </c>
      <c r="AN157" t="s">
        <v>3031</v>
      </c>
      <c r="AO157" s="14" t="s">
        <v>54</v>
      </c>
      <c r="AP157">
        <v>10164</v>
      </c>
      <c r="AQ157" s="10" t="s">
        <v>523</v>
      </c>
      <c r="AR157" s="10" t="s">
        <v>54</v>
      </c>
    </row>
    <row r="158" spans="1:44" x14ac:dyDescent="0.35">
      <c r="A158" t="s">
        <v>44</v>
      </c>
      <c r="B158" t="s">
        <v>45</v>
      </c>
      <c r="C158" s="10">
        <v>6830</v>
      </c>
      <c r="D158" s="11">
        <v>3286340683012</v>
      </c>
      <c r="E158" s="12" t="s">
        <v>3362</v>
      </c>
      <c r="F158" t="s">
        <v>47</v>
      </c>
      <c r="G158" t="s">
        <v>48</v>
      </c>
      <c r="H158" t="s">
        <v>49</v>
      </c>
      <c r="I158" s="12" t="s">
        <v>144</v>
      </c>
      <c r="J158" s="12">
        <v>205</v>
      </c>
      <c r="K158" s="12">
        <v>55</v>
      </c>
      <c r="L158" s="12" t="s">
        <v>51</v>
      </c>
      <c r="M158" s="12">
        <v>16</v>
      </c>
      <c r="N158" s="12" t="s">
        <v>145</v>
      </c>
      <c r="O158" s="12" t="s">
        <v>204</v>
      </c>
      <c r="P158">
        <v>91</v>
      </c>
      <c r="Q158" t="s">
        <v>54</v>
      </c>
      <c r="R158" t="s">
        <v>54</v>
      </c>
      <c r="S158" s="12" t="s">
        <v>54</v>
      </c>
      <c r="T158" t="s">
        <v>55</v>
      </c>
      <c r="V158" t="s">
        <v>54</v>
      </c>
      <c r="W158" t="s">
        <v>56</v>
      </c>
      <c r="X158" t="s">
        <v>56</v>
      </c>
      <c r="Y158" t="s">
        <v>3363</v>
      </c>
      <c r="Z158" t="s">
        <v>354</v>
      </c>
      <c r="AA158" t="s">
        <v>276</v>
      </c>
      <c r="AB158" t="s">
        <v>277</v>
      </c>
      <c r="AC158" s="13">
        <v>106</v>
      </c>
      <c r="AD158" s="13">
        <v>106</v>
      </c>
      <c r="AE158" s="22">
        <f t="shared" si="2"/>
        <v>0</v>
      </c>
      <c r="AF158" s="10" t="s">
        <v>62</v>
      </c>
      <c r="AG158" s="10" t="s">
        <v>62</v>
      </c>
      <c r="AH158" s="10" t="s">
        <v>63</v>
      </c>
      <c r="AI158" s="10" t="s">
        <v>64</v>
      </c>
      <c r="AJ158" s="10" t="s">
        <v>65</v>
      </c>
      <c r="AK158" t="s">
        <v>66</v>
      </c>
      <c r="AL158" t="s">
        <v>54</v>
      </c>
      <c r="AM158" t="s">
        <v>3232</v>
      </c>
      <c r="AN158" t="s">
        <v>3031</v>
      </c>
      <c r="AO158" s="14" t="s">
        <v>54</v>
      </c>
      <c r="AP158">
        <v>10164</v>
      </c>
      <c r="AQ158" s="10" t="s">
        <v>377</v>
      </c>
      <c r="AR158" s="10" t="s">
        <v>54</v>
      </c>
    </row>
    <row r="159" spans="1:44" x14ac:dyDescent="0.35">
      <c r="A159" t="s">
        <v>44</v>
      </c>
      <c r="B159" t="s">
        <v>45</v>
      </c>
      <c r="C159" s="10">
        <v>6520</v>
      </c>
      <c r="D159" s="11">
        <v>3286340652018</v>
      </c>
      <c r="E159" s="12" t="s">
        <v>3364</v>
      </c>
      <c r="F159" t="s">
        <v>47</v>
      </c>
      <c r="G159" t="s">
        <v>48</v>
      </c>
      <c r="H159" t="s">
        <v>49</v>
      </c>
      <c r="I159" s="12" t="s">
        <v>144</v>
      </c>
      <c r="J159" s="12">
        <v>205</v>
      </c>
      <c r="K159" s="12">
        <v>55</v>
      </c>
      <c r="L159" s="12" t="s">
        <v>51</v>
      </c>
      <c r="M159" s="12">
        <v>16</v>
      </c>
      <c r="N159" s="12" t="s">
        <v>145</v>
      </c>
      <c r="O159" s="12" t="s">
        <v>204</v>
      </c>
      <c r="P159">
        <v>91</v>
      </c>
      <c r="Q159" t="s">
        <v>54</v>
      </c>
      <c r="R159" t="s">
        <v>54</v>
      </c>
      <c r="S159" s="12" t="s">
        <v>54</v>
      </c>
      <c r="T159" t="s">
        <v>55</v>
      </c>
      <c r="V159" t="s">
        <v>54</v>
      </c>
      <c r="W159" t="s">
        <v>56</v>
      </c>
      <c r="X159" t="s">
        <v>56</v>
      </c>
      <c r="Y159" t="s">
        <v>3365</v>
      </c>
      <c r="Z159" t="s">
        <v>354</v>
      </c>
      <c r="AA159" t="s">
        <v>601</v>
      </c>
      <c r="AB159" t="s">
        <v>602</v>
      </c>
      <c r="AC159" s="13">
        <v>106</v>
      </c>
      <c r="AD159" s="13">
        <v>106</v>
      </c>
      <c r="AE159" s="22">
        <f t="shared" si="2"/>
        <v>0</v>
      </c>
      <c r="AF159" s="10" t="s">
        <v>61</v>
      </c>
      <c r="AG159" s="10" t="s">
        <v>62</v>
      </c>
      <c r="AH159" s="10" t="s">
        <v>63</v>
      </c>
      <c r="AI159" s="10" t="s">
        <v>141</v>
      </c>
      <c r="AJ159" s="10" t="s">
        <v>65</v>
      </c>
      <c r="AK159" t="s">
        <v>66</v>
      </c>
      <c r="AL159" t="s">
        <v>54</v>
      </c>
      <c r="AM159" t="s">
        <v>3366</v>
      </c>
      <c r="AN159" t="s">
        <v>3031</v>
      </c>
      <c r="AO159" s="14" t="s">
        <v>54</v>
      </c>
      <c r="AP159">
        <v>10164</v>
      </c>
      <c r="AQ159" s="10" t="s">
        <v>532</v>
      </c>
      <c r="AR159" s="10" t="s">
        <v>54</v>
      </c>
    </row>
    <row r="160" spans="1:44" x14ac:dyDescent="0.35">
      <c r="A160" t="s">
        <v>44</v>
      </c>
      <c r="B160" t="s">
        <v>45</v>
      </c>
      <c r="C160" s="10">
        <v>4755</v>
      </c>
      <c r="D160" s="11">
        <v>3286340475518</v>
      </c>
      <c r="E160" s="12" t="s">
        <v>3359</v>
      </c>
      <c r="F160" t="s">
        <v>47</v>
      </c>
      <c r="G160" t="s">
        <v>48</v>
      </c>
      <c r="H160" t="s">
        <v>49</v>
      </c>
      <c r="I160" s="12" t="s">
        <v>144</v>
      </c>
      <c r="J160" s="12">
        <v>205</v>
      </c>
      <c r="K160" s="12">
        <v>55</v>
      </c>
      <c r="L160" s="12" t="s">
        <v>51</v>
      </c>
      <c r="M160" s="12">
        <v>16</v>
      </c>
      <c r="N160" s="12" t="s">
        <v>145</v>
      </c>
      <c r="O160" s="12" t="s">
        <v>204</v>
      </c>
      <c r="P160">
        <v>91</v>
      </c>
      <c r="Q160" t="s">
        <v>54</v>
      </c>
      <c r="R160" t="s">
        <v>54</v>
      </c>
      <c r="S160" s="12" t="s">
        <v>54</v>
      </c>
      <c r="T160" t="s">
        <v>55</v>
      </c>
      <c r="V160" t="s">
        <v>54</v>
      </c>
      <c r="W160" t="s">
        <v>56</v>
      </c>
      <c r="X160" t="s">
        <v>56</v>
      </c>
      <c r="Y160" t="s">
        <v>3367</v>
      </c>
      <c r="Z160" t="s">
        <v>253</v>
      </c>
      <c r="AA160" t="s">
        <v>276</v>
      </c>
      <c r="AB160" t="s">
        <v>277</v>
      </c>
      <c r="AC160" s="13">
        <v>106</v>
      </c>
      <c r="AD160" s="13">
        <v>106</v>
      </c>
      <c r="AE160" s="22">
        <f t="shared" si="2"/>
        <v>0</v>
      </c>
      <c r="AF160" s="10" t="s">
        <v>62</v>
      </c>
      <c r="AG160" s="10" t="s">
        <v>86</v>
      </c>
      <c r="AH160" s="10" t="s">
        <v>63</v>
      </c>
      <c r="AI160" s="10" t="s">
        <v>141</v>
      </c>
      <c r="AJ160" s="10" t="s">
        <v>65</v>
      </c>
      <c r="AK160" t="s">
        <v>78</v>
      </c>
      <c r="AL160" t="s">
        <v>54</v>
      </c>
      <c r="AM160" t="s">
        <v>54</v>
      </c>
      <c r="AN160" t="s">
        <v>3031</v>
      </c>
      <c r="AO160" s="14" t="s">
        <v>54</v>
      </c>
      <c r="AP160">
        <v>10164</v>
      </c>
      <c r="AQ160" s="10" t="s">
        <v>198</v>
      </c>
      <c r="AR160" s="10" t="s">
        <v>54</v>
      </c>
    </row>
    <row r="161" spans="1:44" x14ac:dyDescent="0.35">
      <c r="A161" t="s">
        <v>44</v>
      </c>
      <c r="B161" t="s">
        <v>45</v>
      </c>
      <c r="C161" s="10">
        <v>4066</v>
      </c>
      <c r="D161" s="11">
        <v>3286340406611</v>
      </c>
      <c r="E161" s="12" t="s">
        <v>3368</v>
      </c>
      <c r="F161" t="s">
        <v>47</v>
      </c>
      <c r="G161" t="s">
        <v>48</v>
      </c>
      <c r="H161" t="s">
        <v>49</v>
      </c>
      <c r="I161" s="12" t="s">
        <v>144</v>
      </c>
      <c r="J161" s="12">
        <v>205</v>
      </c>
      <c r="K161" s="12">
        <v>55</v>
      </c>
      <c r="L161" s="12" t="s">
        <v>51</v>
      </c>
      <c r="M161" s="12">
        <v>16</v>
      </c>
      <c r="N161" s="12" t="s">
        <v>145</v>
      </c>
      <c r="O161" s="12" t="s">
        <v>204</v>
      </c>
      <c r="P161">
        <v>91</v>
      </c>
      <c r="Q161" t="s">
        <v>54</v>
      </c>
      <c r="R161" t="s">
        <v>54</v>
      </c>
      <c r="S161" s="12" t="s">
        <v>54</v>
      </c>
      <c r="T161" t="s">
        <v>55</v>
      </c>
      <c r="V161" t="s">
        <v>269</v>
      </c>
      <c r="W161" t="s">
        <v>56</v>
      </c>
      <c r="X161" t="s">
        <v>56</v>
      </c>
      <c r="Y161" t="s">
        <v>3369</v>
      </c>
      <c r="Z161" t="s">
        <v>354</v>
      </c>
      <c r="AA161" t="s">
        <v>84</v>
      </c>
      <c r="AB161" t="s">
        <v>85</v>
      </c>
      <c r="AC161" s="13">
        <v>106</v>
      </c>
      <c r="AD161" s="13">
        <v>106</v>
      </c>
      <c r="AE161" s="22">
        <f t="shared" si="2"/>
        <v>0</v>
      </c>
      <c r="AF161" s="10" t="s">
        <v>62</v>
      </c>
      <c r="AG161" s="10" t="s">
        <v>86</v>
      </c>
      <c r="AH161" s="10" t="s">
        <v>63</v>
      </c>
      <c r="AI161" s="10" t="s">
        <v>141</v>
      </c>
      <c r="AJ161" s="10" t="s">
        <v>65</v>
      </c>
      <c r="AK161" t="s">
        <v>66</v>
      </c>
      <c r="AL161" t="s">
        <v>54</v>
      </c>
      <c r="AM161" t="s">
        <v>3370</v>
      </c>
      <c r="AN161" t="s">
        <v>3031</v>
      </c>
      <c r="AO161" s="14" t="s">
        <v>54</v>
      </c>
      <c r="AP161">
        <v>10164</v>
      </c>
      <c r="AQ161" s="10" t="s">
        <v>272</v>
      </c>
      <c r="AR161" s="10" t="s">
        <v>54</v>
      </c>
    </row>
    <row r="162" spans="1:44" x14ac:dyDescent="0.35">
      <c r="A162" t="s">
        <v>44</v>
      </c>
      <c r="B162" t="s">
        <v>45</v>
      </c>
      <c r="C162" s="10">
        <v>2916</v>
      </c>
      <c r="D162" s="11">
        <v>3286340291613</v>
      </c>
      <c r="E162" s="12" t="s">
        <v>3371</v>
      </c>
      <c r="F162" t="s">
        <v>47</v>
      </c>
      <c r="G162" t="s">
        <v>48</v>
      </c>
      <c r="H162" t="s">
        <v>49</v>
      </c>
      <c r="I162" s="12" t="s">
        <v>144</v>
      </c>
      <c r="J162" s="12">
        <v>205</v>
      </c>
      <c r="K162" s="12">
        <v>55</v>
      </c>
      <c r="L162" s="12" t="s">
        <v>51</v>
      </c>
      <c r="M162" s="12">
        <v>16</v>
      </c>
      <c r="N162" s="12" t="s">
        <v>145</v>
      </c>
      <c r="O162" s="12" t="s">
        <v>204</v>
      </c>
      <c r="P162">
        <v>91</v>
      </c>
      <c r="Q162" t="s">
        <v>54</v>
      </c>
      <c r="R162" t="s">
        <v>54</v>
      </c>
      <c r="S162" s="12" t="s">
        <v>54</v>
      </c>
      <c r="T162" t="s">
        <v>55</v>
      </c>
      <c r="V162" t="s">
        <v>269</v>
      </c>
      <c r="W162" t="s">
        <v>56</v>
      </c>
      <c r="X162" t="s">
        <v>56</v>
      </c>
      <c r="Y162" t="s">
        <v>391</v>
      </c>
      <c r="Z162" t="s">
        <v>354</v>
      </c>
      <c r="AA162" t="s">
        <v>84</v>
      </c>
      <c r="AB162" t="s">
        <v>85</v>
      </c>
      <c r="AC162" s="13">
        <v>106</v>
      </c>
      <c r="AD162" s="13">
        <v>106</v>
      </c>
      <c r="AE162" s="22">
        <f t="shared" si="2"/>
        <v>0</v>
      </c>
      <c r="AF162" s="10" t="s">
        <v>156</v>
      </c>
      <c r="AG162" s="10" t="s">
        <v>77</v>
      </c>
      <c r="AH162" s="10" t="s">
        <v>63</v>
      </c>
      <c r="AI162" s="10" t="s">
        <v>141</v>
      </c>
      <c r="AJ162" s="10" t="s">
        <v>65</v>
      </c>
      <c r="AK162" t="s">
        <v>66</v>
      </c>
      <c r="AL162" t="s">
        <v>54</v>
      </c>
      <c r="AM162" t="s">
        <v>3372</v>
      </c>
      <c r="AN162" t="s">
        <v>3031</v>
      </c>
      <c r="AO162" s="14" t="s">
        <v>54</v>
      </c>
      <c r="AP162">
        <v>10164</v>
      </c>
      <c r="AQ162" s="10" t="s">
        <v>272</v>
      </c>
      <c r="AR162" s="10" t="s">
        <v>54</v>
      </c>
    </row>
    <row r="163" spans="1:44" x14ac:dyDescent="0.35">
      <c r="A163" t="s">
        <v>44</v>
      </c>
      <c r="B163" t="s">
        <v>45</v>
      </c>
      <c r="C163" s="10">
        <v>5527</v>
      </c>
      <c r="D163" s="11">
        <v>3286340552714</v>
      </c>
      <c r="E163" s="12" t="s">
        <v>3377</v>
      </c>
      <c r="F163" t="s">
        <v>47</v>
      </c>
      <c r="G163" t="s">
        <v>48</v>
      </c>
      <c r="H163" t="s">
        <v>49</v>
      </c>
      <c r="I163" s="12" t="s">
        <v>144</v>
      </c>
      <c r="J163" s="12">
        <v>205</v>
      </c>
      <c r="K163" s="12">
        <v>55</v>
      </c>
      <c r="L163" s="12" t="s">
        <v>51</v>
      </c>
      <c r="M163" s="12">
        <v>16</v>
      </c>
      <c r="N163" s="12" t="s">
        <v>145</v>
      </c>
      <c r="O163" s="12" t="s">
        <v>255</v>
      </c>
      <c r="P163">
        <v>94</v>
      </c>
      <c r="Q163" t="s">
        <v>54</v>
      </c>
      <c r="R163" t="s">
        <v>122</v>
      </c>
      <c r="S163" s="12" t="s">
        <v>54</v>
      </c>
      <c r="T163" t="s">
        <v>55</v>
      </c>
      <c r="V163" t="s">
        <v>269</v>
      </c>
      <c r="W163" t="s">
        <v>56</v>
      </c>
      <c r="X163" t="s">
        <v>56</v>
      </c>
      <c r="Y163" t="s">
        <v>3333</v>
      </c>
      <c r="Z163" t="s">
        <v>253</v>
      </c>
      <c r="AA163" t="s">
        <v>84</v>
      </c>
      <c r="AB163" t="s">
        <v>85</v>
      </c>
      <c r="AC163" s="13">
        <v>129.5</v>
      </c>
      <c r="AD163" s="13">
        <v>129.5</v>
      </c>
      <c r="AE163" s="22">
        <f t="shared" si="2"/>
        <v>0</v>
      </c>
      <c r="AF163" s="10" t="s">
        <v>61</v>
      </c>
      <c r="AG163" s="10" t="s">
        <v>62</v>
      </c>
      <c r="AH163" s="10" t="s">
        <v>63</v>
      </c>
      <c r="AI163" s="10" t="s">
        <v>141</v>
      </c>
      <c r="AJ163" s="10" t="s">
        <v>65</v>
      </c>
      <c r="AK163" t="s">
        <v>66</v>
      </c>
      <c r="AL163" t="s">
        <v>54</v>
      </c>
      <c r="AM163" t="s">
        <v>3378</v>
      </c>
      <c r="AN163" t="s">
        <v>3031</v>
      </c>
      <c r="AO163" s="14" t="s">
        <v>54</v>
      </c>
      <c r="AP163" t="s">
        <v>54</v>
      </c>
      <c r="AQ163" s="10" t="s">
        <v>87</v>
      </c>
      <c r="AR163" s="10" t="s">
        <v>54</v>
      </c>
    </row>
    <row r="164" spans="1:44" x14ac:dyDescent="0.35">
      <c r="A164" t="s">
        <v>44</v>
      </c>
      <c r="B164" t="s">
        <v>45</v>
      </c>
      <c r="C164" s="10">
        <v>6876</v>
      </c>
      <c r="D164" s="11">
        <v>3286340687614</v>
      </c>
      <c r="E164" s="12" t="s">
        <v>3379</v>
      </c>
      <c r="F164" t="s">
        <v>47</v>
      </c>
      <c r="G164" t="s">
        <v>48</v>
      </c>
      <c r="H164" t="s">
        <v>49</v>
      </c>
      <c r="I164" s="12" t="s">
        <v>144</v>
      </c>
      <c r="J164" s="12">
        <v>205</v>
      </c>
      <c r="K164" s="12">
        <v>55</v>
      </c>
      <c r="L164" s="12" t="s">
        <v>51</v>
      </c>
      <c r="M164" s="12">
        <v>16</v>
      </c>
      <c r="N164" s="12" t="s">
        <v>145</v>
      </c>
      <c r="O164" s="12" t="s">
        <v>255</v>
      </c>
      <c r="P164">
        <v>94</v>
      </c>
      <c r="Q164" t="s">
        <v>54</v>
      </c>
      <c r="R164" t="s">
        <v>122</v>
      </c>
      <c r="S164" s="12" t="s">
        <v>54</v>
      </c>
      <c r="T164" t="s">
        <v>55</v>
      </c>
      <c r="V164" t="s">
        <v>54</v>
      </c>
      <c r="W164" t="s">
        <v>56</v>
      </c>
      <c r="X164" t="s">
        <v>56</v>
      </c>
      <c r="Y164" t="s">
        <v>3380</v>
      </c>
      <c r="Z164" t="s">
        <v>253</v>
      </c>
      <c r="AA164" t="s">
        <v>276</v>
      </c>
      <c r="AB164" t="s">
        <v>277</v>
      </c>
      <c r="AC164" s="13">
        <v>129.5</v>
      </c>
      <c r="AD164" s="13">
        <v>129.5</v>
      </c>
      <c r="AE164" s="22">
        <f t="shared" si="2"/>
        <v>0</v>
      </c>
      <c r="AF164" s="10" t="s">
        <v>62</v>
      </c>
      <c r="AG164" s="10" t="s">
        <v>86</v>
      </c>
      <c r="AH164" s="10" t="s">
        <v>63</v>
      </c>
      <c r="AI164" s="10" t="s">
        <v>141</v>
      </c>
      <c r="AJ164" s="10" t="s">
        <v>65</v>
      </c>
      <c r="AK164" t="s">
        <v>78</v>
      </c>
      <c r="AL164" t="s">
        <v>54</v>
      </c>
      <c r="AM164" t="s">
        <v>54</v>
      </c>
      <c r="AN164" t="s">
        <v>3031</v>
      </c>
      <c r="AO164" s="14" t="s">
        <v>54</v>
      </c>
      <c r="AP164">
        <v>10165</v>
      </c>
      <c r="AQ164" s="10" t="s">
        <v>198</v>
      </c>
      <c r="AR164" s="10" t="s">
        <v>54</v>
      </c>
    </row>
    <row r="165" spans="1:44" x14ac:dyDescent="0.35">
      <c r="A165" t="s">
        <v>44</v>
      </c>
      <c r="B165" t="s">
        <v>45</v>
      </c>
      <c r="C165" s="10">
        <v>78558</v>
      </c>
      <c r="D165" s="11">
        <v>3286347855818</v>
      </c>
      <c r="E165" s="12" t="s">
        <v>3381</v>
      </c>
      <c r="F165" t="s">
        <v>47</v>
      </c>
      <c r="G165" t="s">
        <v>48</v>
      </c>
      <c r="H165" t="s">
        <v>49</v>
      </c>
      <c r="I165" s="12" t="s">
        <v>144</v>
      </c>
      <c r="J165" s="12">
        <v>205</v>
      </c>
      <c r="K165" s="12">
        <v>55</v>
      </c>
      <c r="L165" s="12" t="s">
        <v>51</v>
      </c>
      <c r="M165" s="12">
        <v>16</v>
      </c>
      <c r="N165" s="12" t="s">
        <v>145</v>
      </c>
      <c r="O165" s="12" t="s">
        <v>255</v>
      </c>
      <c r="P165">
        <v>94</v>
      </c>
      <c r="Q165" t="s">
        <v>54</v>
      </c>
      <c r="R165" t="s">
        <v>122</v>
      </c>
      <c r="S165" s="12" t="s">
        <v>54</v>
      </c>
      <c r="T165" t="s">
        <v>55</v>
      </c>
      <c r="V165" t="s">
        <v>269</v>
      </c>
      <c r="W165" t="s">
        <v>56</v>
      </c>
      <c r="X165" t="s">
        <v>56</v>
      </c>
      <c r="Y165" t="s">
        <v>2248</v>
      </c>
      <c r="Z165" t="s">
        <v>652</v>
      </c>
      <c r="AA165" t="s">
        <v>84</v>
      </c>
      <c r="AB165" t="s">
        <v>85</v>
      </c>
      <c r="AC165" s="13">
        <v>129.5</v>
      </c>
      <c r="AD165" s="13">
        <v>129.5</v>
      </c>
      <c r="AE165" s="22">
        <f t="shared" si="2"/>
        <v>0</v>
      </c>
      <c r="AF165" s="10" t="s">
        <v>54</v>
      </c>
      <c r="AG165" s="10" t="s">
        <v>54</v>
      </c>
      <c r="AH165" s="10" t="s">
        <v>54</v>
      </c>
      <c r="AI165" s="10" t="s">
        <v>553</v>
      </c>
      <c r="AJ165" s="10" t="s">
        <v>54</v>
      </c>
      <c r="AK165" t="s">
        <v>66</v>
      </c>
      <c r="AL165" t="s">
        <v>54</v>
      </c>
      <c r="AM165" t="s">
        <v>3382</v>
      </c>
      <c r="AN165" t="s">
        <v>3031</v>
      </c>
      <c r="AO165" s="14" t="s">
        <v>54</v>
      </c>
      <c r="AP165">
        <v>10165</v>
      </c>
      <c r="AQ165" s="10" t="s">
        <v>87</v>
      </c>
      <c r="AR165" s="10" t="s">
        <v>54</v>
      </c>
    </row>
    <row r="166" spans="1:44" x14ac:dyDescent="0.35">
      <c r="A166" t="s">
        <v>44</v>
      </c>
      <c r="B166" t="s">
        <v>45</v>
      </c>
      <c r="C166" s="10">
        <v>18365</v>
      </c>
      <c r="D166" s="11">
        <v>3286341836516</v>
      </c>
      <c r="E166" s="12" t="s">
        <v>3391</v>
      </c>
      <c r="F166" t="s">
        <v>47</v>
      </c>
      <c r="G166" t="s">
        <v>48</v>
      </c>
      <c r="H166" t="s">
        <v>49</v>
      </c>
      <c r="I166" s="12" t="s">
        <v>291</v>
      </c>
      <c r="J166" s="12">
        <v>205</v>
      </c>
      <c r="K166" s="12">
        <v>55</v>
      </c>
      <c r="L166" s="12" t="s">
        <v>51</v>
      </c>
      <c r="M166" s="12">
        <v>16</v>
      </c>
      <c r="N166" s="12" t="s">
        <v>265</v>
      </c>
      <c r="O166" s="12" t="s">
        <v>381</v>
      </c>
      <c r="P166">
        <v>91</v>
      </c>
      <c r="Q166" t="s">
        <v>54</v>
      </c>
      <c r="R166" t="s">
        <v>54</v>
      </c>
      <c r="S166" s="12" t="s">
        <v>54</v>
      </c>
      <c r="T166" t="s">
        <v>293</v>
      </c>
      <c r="V166" t="s">
        <v>269</v>
      </c>
      <c r="W166" t="s">
        <v>56</v>
      </c>
      <c r="X166" t="s">
        <v>56</v>
      </c>
      <c r="Y166" t="s">
        <v>393</v>
      </c>
      <c r="Z166" t="s">
        <v>354</v>
      </c>
      <c r="AA166" t="s">
        <v>394</v>
      </c>
      <c r="AB166" t="s">
        <v>395</v>
      </c>
      <c r="AC166" s="13">
        <v>131</v>
      </c>
      <c r="AD166" s="13">
        <v>131</v>
      </c>
      <c r="AE166" s="22">
        <f t="shared" si="2"/>
        <v>0</v>
      </c>
      <c r="AF166" s="10" t="s">
        <v>61</v>
      </c>
      <c r="AG166" s="10" t="s">
        <v>86</v>
      </c>
      <c r="AH166" s="10" t="s">
        <v>63</v>
      </c>
      <c r="AI166" s="10" t="s">
        <v>141</v>
      </c>
      <c r="AJ166" s="10" t="s">
        <v>65</v>
      </c>
      <c r="AK166" t="s">
        <v>66</v>
      </c>
      <c r="AL166" t="s">
        <v>297</v>
      </c>
      <c r="AM166" t="s">
        <v>364</v>
      </c>
      <c r="AN166" t="s">
        <v>3031</v>
      </c>
      <c r="AO166" s="14" t="s">
        <v>54</v>
      </c>
      <c r="AP166">
        <v>14146</v>
      </c>
      <c r="AQ166" s="10" t="s">
        <v>279</v>
      </c>
      <c r="AR166" s="10" t="s">
        <v>54</v>
      </c>
    </row>
    <row r="167" spans="1:44" x14ac:dyDescent="0.35">
      <c r="A167" t="s">
        <v>44</v>
      </c>
      <c r="B167" t="s">
        <v>45</v>
      </c>
      <c r="C167" s="10">
        <v>6150</v>
      </c>
      <c r="D167" s="11">
        <v>3286340615013</v>
      </c>
      <c r="E167" s="12" t="s">
        <v>3392</v>
      </c>
      <c r="F167" t="s">
        <v>47</v>
      </c>
      <c r="G167" t="s">
        <v>48</v>
      </c>
      <c r="H167" t="s">
        <v>49</v>
      </c>
      <c r="I167" s="12" t="s">
        <v>291</v>
      </c>
      <c r="J167" s="12">
        <v>205</v>
      </c>
      <c r="K167" s="12">
        <v>55</v>
      </c>
      <c r="L167" s="12" t="s">
        <v>51</v>
      </c>
      <c r="M167" s="12">
        <v>16</v>
      </c>
      <c r="N167" s="12" t="s">
        <v>265</v>
      </c>
      <c r="O167" s="12" t="s">
        <v>381</v>
      </c>
      <c r="P167">
        <v>91</v>
      </c>
      <c r="Q167" t="s">
        <v>54</v>
      </c>
      <c r="R167" t="s">
        <v>54</v>
      </c>
      <c r="S167" s="12" t="s">
        <v>54</v>
      </c>
      <c r="T167" t="s">
        <v>293</v>
      </c>
      <c r="V167" t="s">
        <v>54</v>
      </c>
      <c r="W167" t="s">
        <v>56</v>
      </c>
      <c r="X167" t="s">
        <v>56</v>
      </c>
      <c r="Y167" t="s">
        <v>3393</v>
      </c>
      <c r="Z167" t="s">
        <v>253</v>
      </c>
      <c r="AA167" t="s">
        <v>321</v>
      </c>
      <c r="AB167" t="s">
        <v>322</v>
      </c>
      <c r="AC167" s="13">
        <v>131</v>
      </c>
      <c r="AD167" s="13">
        <v>131</v>
      </c>
      <c r="AE167" s="22">
        <f t="shared" si="2"/>
        <v>0</v>
      </c>
      <c r="AF167" s="10" t="s">
        <v>61</v>
      </c>
      <c r="AG167" s="10" t="s">
        <v>86</v>
      </c>
      <c r="AH167" s="10" t="s">
        <v>63</v>
      </c>
      <c r="AI167" s="10" t="s">
        <v>282</v>
      </c>
      <c r="AJ167" s="10" t="s">
        <v>65</v>
      </c>
      <c r="AK167" t="s">
        <v>66</v>
      </c>
      <c r="AL167" t="s">
        <v>297</v>
      </c>
      <c r="AM167" t="s">
        <v>3394</v>
      </c>
      <c r="AN167" t="s">
        <v>3031</v>
      </c>
      <c r="AO167" s="14" t="s">
        <v>54</v>
      </c>
      <c r="AP167">
        <v>14146</v>
      </c>
      <c r="AQ167" s="10" t="s">
        <v>738</v>
      </c>
      <c r="AR167" s="10" t="s">
        <v>54</v>
      </c>
    </row>
    <row r="168" spans="1:44" x14ac:dyDescent="0.35">
      <c r="A168" t="s">
        <v>44</v>
      </c>
      <c r="B168" t="s">
        <v>45</v>
      </c>
      <c r="C168" s="10">
        <v>1693</v>
      </c>
      <c r="D168" s="11">
        <v>3286340169318</v>
      </c>
      <c r="E168" s="12" t="s">
        <v>3395</v>
      </c>
      <c r="F168" t="s">
        <v>47</v>
      </c>
      <c r="G168" t="s">
        <v>48</v>
      </c>
      <c r="H168" t="s">
        <v>49</v>
      </c>
      <c r="I168" s="12" t="s">
        <v>291</v>
      </c>
      <c r="J168" s="12">
        <v>205</v>
      </c>
      <c r="K168" s="12">
        <v>55</v>
      </c>
      <c r="L168" s="12" t="s">
        <v>51</v>
      </c>
      <c r="M168" s="12">
        <v>16</v>
      </c>
      <c r="N168" s="12" t="s">
        <v>265</v>
      </c>
      <c r="O168" s="12" t="s">
        <v>381</v>
      </c>
      <c r="P168">
        <v>91</v>
      </c>
      <c r="Q168" t="s">
        <v>54</v>
      </c>
      <c r="R168" t="s">
        <v>54</v>
      </c>
      <c r="S168" s="12" t="s">
        <v>54</v>
      </c>
      <c r="T168" t="s">
        <v>293</v>
      </c>
      <c r="V168" t="s">
        <v>269</v>
      </c>
      <c r="W168" t="s">
        <v>56</v>
      </c>
      <c r="X168" t="s">
        <v>56</v>
      </c>
      <c r="Y168" t="s">
        <v>1374</v>
      </c>
      <c r="Z168" t="s">
        <v>253</v>
      </c>
      <c r="AA168" t="s">
        <v>394</v>
      </c>
      <c r="AB168" t="s">
        <v>395</v>
      </c>
      <c r="AC168" s="13">
        <v>131</v>
      </c>
      <c r="AD168" s="13">
        <v>131</v>
      </c>
      <c r="AE168" s="22">
        <f t="shared" si="2"/>
        <v>0</v>
      </c>
      <c r="AF168" s="10" t="s">
        <v>61</v>
      </c>
      <c r="AG168" s="10" t="s">
        <v>62</v>
      </c>
      <c r="AH168" s="10" t="s">
        <v>63</v>
      </c>
      <c r="AI168" s="10" t="s">
        <v>141</v>
      </c>
      <c r="AJ168" s="10" t="s">
        <v>65</v>
      </c>
      <c r="AK168" t="s">
        <v>66</v>
      </c>
      <c r="AL168" t="s">
        <v>297</v>
      </c>
      <c r="AM168" t="s">
        <v>3396</v>
      </c>
      <c r="AN168" t="s">
        <v>3031</v>
      </c>
      <c r="AO168" s="14" t="s">
        <v>54</v>
      </c>
      <c r="AP168" t="s">
        <v>54</v>
      </c>
      <c r="AQ168" s="10" t="s">
        <v>68</v>
      </c>
      <c r="AR168" s="10" t="s">
        <v>54</v>
      </c>
    </row>
    <row r="169" spans="1:44" x14ac:dyDescent="0.35">
      <c r="A169" t="s">
        <v>44</v>
      </c>
      <c r="B169" t="s">
        <v>45</v>
      </c>
      <c r="C169" s="10">
        <v>10176</v>
      </c>
      <c r="D169" s="11">
        <v>3286341017618</v>
      </c>
      <c r="E169" s="12" t="s">
        <v>3383</v>
      </c>
      <c r="F169" t="s">
        <v>47</v>
      </c>
      <c r="G169" t="s">
        <v>48</v>
      </c>
      <c r="H169" t="s">
        <v>49</v>
      </c>
      <c r="I169" s="12" t="s">
        <v>264</v>
      </c>
      <c r="J169" s="12">
        <v>205</v>
      </c>
      <c r="K169" s="12">
        <v>55</v>
      </c>
      <c r="L169" s="12" t="s">
        <v>51</v>
      </c>
      <c r="M169" s="12">
        <v>16</v>
      </c>
      <c r="N169" s="12" t="s">
        <v>265</v>
      </c>
      <c r="O169" s="12" t="s">
        <v>381</v>
      </c>
      <c r="P169">
        <v>91</v>
      </c>
      <c r="Q169" t="s">
        <v>54</v>
      </c>
      <c r="R169" t="s">
        <v>54</v>
      </c>
      <c r="S169" s="12" t="s">
        <v>54</v>
      </c>
      <c r="T169" t="s">
        <v>55</v>
      </c>
      <c r="V169" t="s">
        <v>54</v>
      </c>
      <c r="W169" t="s">
        <v>54</v>
      </c>
      <c r="X169" t="s">
        <v>54</v>
      </c>
      <c r="Y169" t="s">
        <v>3384</v>
      </c>
      <c r="Z169" t="s">
        <v>361</v>
      </c>
      <c r="AA169" t="s">
        <v>3092</v>
      </c>
      <c r="AB169" t="s">
        <v>3093</v>
      </c>
      <c r="AC169" s="13">
        <v>112</v>
      </c>
      <c r="AD169" s="13">
        <v>112</v>
      </c>
      <c r="AE169" s="22">
        <f t="shared" si="2"/>
        <v>0</v>
      </c>
      <c r="AF169" s="10" t="s">
        <v>62</v>
      </c>
      <c r="AG169" s="10" t="s">
        <v>77</v>
      </c>
      <c r="AH169" s="10" t="s">
        <v>63</v>
      </c>
      <c r="AI169" s="10" t="s">
        <v>282</v>
      </c>
      <c r="AJ169" s="10" t="s">
        <v>65</v>
      </c>
      <c r="AK169" t="s">
        <v>78</v>
      </c>
      <c r="AL169" t="s">
        <v>54</v>
      </c>
      <c r="AM169" t="s">
        <v>54</v>
      </c>
      <c r="AN169" t="s">
        <v>3031</v>
      </c>
      <c r="AO169" s="14" t="s">
        <v>54</v>
      </c>
      <c r="AP169">
        <v>8906</v>
      </c>
      <c r="AQ169" s="10" t="s">
        <v>87</v>
      </c>
      <c r="AR169" s="10" t="s">
        <v>54</v>
      </c>
    </row>
    <row r="170" spans="1:44" x14ac:dyDescent="0.35">
      <c r="A170" t="s">
        <v>44</v>
      </c>
      <c r="B170" t="s">
        <v>45</v>
      </c>
      <c r="C170" s="10">
        <v>7103</v>
      </c>
      <c r="D170" s="11">
        <v>3286340710312</v>
      </c>
      <c r="E170" s="12" t="s">
        <v>3385</v>
      </c>
      <c r="F170" t="s">
        <v>47</v>
      </c>
      <c r="G170" t="s">
        <v>48</v>
      </c>
      <c r="H170" t="s">
        <v>49</v>
      </c>
      <c r="I170" s="12" t="s">
        <v>264</v>
      </c>
      <c r="J170" s="12">
        <v>205</v>
      </c>
      <c r="K170" s="12">
        <v>55</v>
      </c>
      <c r="L170" s="12" t="s">
        <v>51</v>
      </c>
      <c r="M170" s="12">
        <v>16</v>
      </c>
      <c r="N170" s="12" t="s">
        <v>265</v>
      </c>
      <c r="O170" s="12" t="s">
        <v>381</v>
      </c>
      <c r="P170">
        <v>91</v>
      </c>
      <c r="Q170" t="s">
        <v>54</v>
      </c>
      <c r="R170" t="s">
        <v>54</v>
      </c>
      <c r="S170" s="12" t="s">
        <v>54</v>
      </c>
      <c r="T170" t="s">
        <v>55</v>
      </c>
      <c r="V170" t="s">
        <v>54</v>
      </c>
      <c r="W170" t="s">
        <v>56</v>
      </c>
      <c r="X170" t="s">
        <v>56</v>
      </c>
      <c r="Y170" t="s">
        <v>3386</v>
      </c>
      <c r="Z170" t="s">
        <v>253</v>
      </c>
      <c r="AA170" t="s">
        <v>276</v>
      </c>
      <c r="AB170" t="s">
        <v>277</v>
      </c>
      <c r="AC170" s="13">
        <v>112</v>
      </c>
      <c r="AD170" s="13">
        <v>112</v>
      </c>
      <c r="AE170" s="22">
        <f t="shared" si="2"/>
        <v>0</v>
      </c>
      <c r="AF170" s="10" t="s">
        <v>62</v>
      </c>
      <c r="AG170" s="10" t="s">
        <v>86</v>
      </c>
      <c r="AH170" s="10" t="s">
        <v>63</v>
      </c>
      <c r="AI170" s="10" t="s">
        <v>141</v>
      </c>
      <c r="AJ170" s="10" t="s">
        <v>65</v>
      </c>
      <c r="AK170" t="s">
        <v>78</v>
      </c>
      <c r="AL170" t="s">
        <v>54</v>
      </c>
      <c r="AM170" t="s">
        <v>54</v>
      </c>
      <c r="AN170" t="s">
        <v>3031</v>
      </c>
      <c r="AO170" s="14" t="s">
        <v>54</v>
      </c>
      <c r="AP170">
        <v>8906</v>
      </c>
      <c r="AQ170" s="10" t="s">
        <v>198</v>
      </c>
      <c r="AR170" s="10" t="s">
        <v>54</v>
      </c>
    </row>
    <row r="171" spans="1:44" x14ac:dyDescent="0.35">
      <c r="A171" t="s">
        <v>44</v>
      </c>
      <c r="B171" t="s">
        <v>45</v>
      </c>
      <c r="C171" s="10">
        <v>4757</v>
      </c>
      <c r="D171" s="11">
        <v>3286340475716</v>
      </c>
      <c r="E171" s="12" t="s">
        <v>3385</v>
      </c>
      <c r="F171" t="s">
        <v>47</v>
      </c>
      <c r="G171" t="s">
        <v>48</v>
      </c>
      <c r="H171" t="s">
        <v>49</v>
      </c>
      <c r="I171" s="12" t="s">
        <v>264</v>
      </c>
      <c r="J171" s="12">
        <v>205</v>
      </c>
      <c r="K171" s="12">
        <v>55</v>
      </c>
      <c r="L171" s="12" t="s">
        <v>51</v>
      </c>
      <c r="M171" s="12">
        <v>16</v>
      </c>
      <c r="N171" s="12" t="s">
        <v>265</v>
      </c>
      <c r="O171" s="12" t="s">
        <v>381</v>
      </c>
      <c r="P171">
        <v>91</v>
      </c>
      <c r="Q171" t="s">
        <v>54</v>
      </c>
      <c r="R171" t="s">
        <v>54</v>
      </c>
      <c r="S171" s="12" t="s">
        <v>54</v>
      </c>
      <c r="T171" t="s">
        <v>55</v>
      </c>
      <c r="V171" t="s">
        <v>54</v>
      </c>
      <c r="W171" t="s">
        <v>56</v>
      </c>
      <c r="X171" t="s">
        <v>56</v>
      </c>
      <c r="Y171" t="s">
        <v>3336</v>
      </c>
      <c r="Z171" t="s">
        <v>253</v>
      </c>
      <c r="AA171" t="s">
        <v>276</v>
      </c>
      <c r="AB171" t="s">
        <v>277</v>
      </c>
      <c r="AC171" s="13">
        <v>112</v>
      </c>
      <c r="AD171" s="13">
        <v>112</v>
      </c>
      <c r="AE171" s="22">
        <f t="shared" si="2"/>
        <v>0</v>
      </c>
      <c r="AF171" s="10" t="s">
        <v>62</v>
      </c>
      <c r="AG171" s="10" t="s">
        <v>86</v>
      </c>
      <c r="AH171" s="10" t="s">
        <v>63</v>
      </c>
      <c r="AI171" s="10" t="s">
        <v>141</v>
      </c>
      <c r="AJ171" s="10" t="s">
        <v>65</v>
      </c>
      <c r="AK171" t="s">
        <v>78</v>
      </c>
      <c r="AL171" t="s">
        <v>54</v>
      </c>
      <c r="AM171" t="s">
        <v>54</v>
      </c>
      <c r="AN171" t="s">
        <v>3031</v>
      </c>
      <c r="AO171" s="14" t="s">
        <v>54</v>
      </c>
      <c r="AP171">
        <v>8906</v>
      </c>
      <c r="AQ171" s="10" t="s">
        <v>198</v>
      </c>
      <c r="AR171" s="10" t="s">
        <v>54</v>
      </c>
    </row>
    <row r="172" spans="1:44" x14ac:dyDescent="0.35">
      <c r="A172" t="s">
        <v>44</v>
      </c>
      <c r="B172" t="s">
        <v>45</v>
      </c>
      <c r="C172" s="10">
        <v>5837</v>
      </c>
      <c r="D172" s="11">
        <v>3286340583718</v>
      </c>
      <c r="E172" s="12" t="s">
        <v>3387</v>
      </c>
      <c r="F172" t="s">
        <v>47</v>
      </c>
      <c r="G172" t="s">
        <v>48</v>
      </c>
      <c r="H172" t="s">
        <v>49</v>
      </c>
      <c r="I172" s="12" t="s">
        <v>264</v>
      </c>
      <c r="J172" s="12">
        <v>205</v>
      </c>
      <c r="K172" s="12">
        <v>55</v>
      </c>
      <c r="L172" s="12" t="s">
        <v>51</v>
      </c>
      <c r="M172" s="12">
        <v>16</v>
      </c>
      <c r="N172" s="12" t="s">
        <v>265</v>
      </c>
      <c r="O172" s="12" t="s">
        <v>381</v>
      </c>
      <c r="P172">
        <v>91</v>
      </c>
      <c r="Q172" t="s">
        <v>54</v>
      </c>
      <c r="R172" t="s">
        <v>54</v>
      </c>
      <c r="S172" s="12" t="s">
        <v>54</v>
      </c>
      <c r="T172" t="s">
        <v>55</v>
      </c>
      <c r="V172" t="s">
        <v>54</v>
      </c>
      <c r="W172" t="s">
        <v>56</v>
      </c>
      <c r="X172" t="s">
        <v>56</v>
      </c>
      <c r="Y172" t="s">
        <v>3388</v>
      </c>
      <c r="Z172" t="s">
        <v>354</v>
      </c>
      <c r="AA172" t="s">
        <v>276</v>
      </c>
      <c r="AB172" t="s">
        <v>277</v>
      </c>
      <c r="AC172" s="13">
        <v>119</v>
      </c>
      <c r="AD172" s="13">
        <v>119</v>
      </c>
      <c r="AE172" s="22">
        <f t="shared" si="2"/>
        <v>0</v>
      </c>
      <c r="AF172" s="10" t="s">
        <v>61</v>
      </c>
      <c r="AG172" s="10" t="s">
        <v>86</v>
      </c>
      <c r="AH172" s="10" t="s">
        <v>63</v>
      </c>
      <c r="AI172" s="10" t="s">
        <v>141</v>
      </c>
      <c r="AJ172" s="10" t="s">
        <v>65</v>
      </c>
      <c r="AK172" t="s">
        <v>66</v>
      </c>
      <c r="AL172" t="s">
        <v>137</v>
      </c>
      <c r="AM172" t="s">
        <v>1148</v>
      </c>
      <c r="AN172" t="s">
        <v>3031</v>
      </c>
      <c r="AO172" s="14" t="s">
        <v>54</v>
      </c>
      <c r="AP172">
        <v>8735</v>
      </c>
      <c r="AQ172" s="10" t="s">
        <v>102</v>
      </c>
      <c r="AR172" s="10" t="s">
        <v>54</v>
      </c>
    </row>
    <row r="173" spans="1:44" x14ac:dyDescent="0.35">
      <c r="A173" t="s">
        <v>44</v>
      </c>
      <c r="B173" t="s">
        <v>45</v>
      </c>
      <c r="C173" s="10">
        <v>8734</v>
      </c>
      <c r="D173" s="11">
        <v>3286340873413</v>
      </c>
      <c r="E173" s="12" t="s">
        <v>3389</v>
      </c>
      <c r="F173" t="s">
        <v>47</v>
      </c>
      <c r="G173" t="s">
        <v>48</v>
      </c>
      <c r="H173" t="s">
        <v>49</v>
      </c>
      <c r="I173" s="12" t="s">
        <v>264</v>
      </c>
      <c r="J173" s="12">
        <v>205</v>
      </c>
      <c r="K173" s="12">
        <v>55</v>
      </c>
      <c r="L173" s="12" t="s">
        <v>51</v>
      </c>
      <c r="M173" s="12">
        <v>16</v>
      </c>
      <c r="N173" s="12" t="s">
        <v>265</v>
      </c>
      <c r="O173" s="12" t="s">
        <v>381</v>
      </c>
      <c r="P173">
        <v>91</v>
      </c>
      <c r="Q173" t="s">
        <v>54</v>
      </c>
      <c r="R173" t="s">
        <v>54</v>
      </c>
      <c r="S173" s="12" t="s">
        <v>54</v>
      </c>
      <c r="T173" t="s">
        <v>55</v>
      </c>
      <c r="V173" t="s">
        <v>54</v>
      </c>
      <c r="W173" t="s">
        <v>54</v>
      </c>
      <c r="X173" t="s">
        <v>54</v>
      </c>
      <c r="Y173" t="s">
        <v>3390</v>
      </c>
      <c r="Z173" t="s">
        <v>361</v>
      </c>
      <c r="AA173" t="s">
        <v>75</v>
      </c>
      <c r="AB173" t="s">
        <v>76</v>
      </c>
      <c r="AC173" s="13">
        <v>119</v>
      </c>
      <c r="AD173" s="13">
        <v>119</v>
      </c>
      <c r="AE173" s="22">
        <f t="shared" si="2"/>
        <v>0</v>
      </c>
      <c r="AF173" s="10" t="s">
        <v>62</v>
      </c>
      <c r="AG173" s="10" t="s">
        <v>86</v>
      </c>
      <c r="AH173" s="10" t="s">
        <v>63</v>
      </c>
      <c r="AI173" s="10" t="s">
        <v>141</v>
      </c>
      <c r="AJ173" s="10" t="s">
        <v>65</v>
      </c>
      <c r="AK173" t="s">
        <v>66</v>
      </c>
      <c r="AL173" t="s">
        <v>137</v>
      </c>
      <c r="AM173" t="s">
        <v>387</v>
      </c>
      <c r="AN173" t="s">
        <v>3031</v>
      </c>
      <c r="AO173" s="14" t="s">
        <v>54</v>
      </c>
      <c r="AP173">
        <v>8735</v>
      </c>
      <c r="AQ173" s="10" t="s">
        <v>79</v>
      </c>
      <c r="AR173" s="10" t="s">
        <v>54</v>
      </c>
    </row>
    <row r="174" spans="1:44" x14ac:dyDescent="0.35">
      <c r="A174" t="s">
        <v>44</v>
      </c>
      <c r="B174" t="s">
        <v>45</v>
      </c>
      <c r="C174" s="10">
        <v>8387</v>
      </c>
      <c r="D174" s="11">
        <v>3286340838719</v>
      </c>
      <c r="E174" s="12" t="s">
        <v>3397</v>
      </c>
      <c r="F174" t="s">
        <v>47</v>
      </c>
      <c r="G174" t="s">
        <v>48</v>
      </c>
      <c r="H174" t="s">
        <v>49</v>
      </c>
      <c r="I174" s="12" t="s">
        <v>291</v>
      </c>
      <c r="J174" s="12">
        <v>205</v>
      </c>
      <c r="K174" s="12">
        <v>55</v>
      </c>
      <c r="L174" s="12" t="s">
        <v>51</v>
      </c>
      <c r="M174" s="12">
        <v>16</v>
      </c>
      <c r="N174" s="12" t="s">
        <v>265</v>
      </c>
      <c r="O174" s="12" t="s">
        <v>397</v>
      </c>
      <c r="P174">
        <v>94</v>
      </c>
      <c r="Q174" t="s">
        <v>54</v>
      </c>
      <c r="R174" t="s">
        <v>122</v>
      </c>
      <c r="S174" s="12" t="s">
        <v>54</v>
      </c>
      <c r="T174" t="s">
        <v>293</v>
      </c>
      <c r="V174" t="s">
        <v>54</v>
      </c>
      <c r="W174" t="s">
        <v>54</v>
      </c>
      <c r="X174" t="s">
        <v>54</v>
      </c>
      <c r="Y174" t="s">
        <v>3398</v>
      </c>
      <c r="Z174" t="s">
        <v>253</v>
      </c>
      <c r="AA174" t="s">
        <v>3149</v>
      </c>
      <c r="AB174" t="s">
        <v>3150</v>
      </c>
      <c r="AC174" s="13">
        <v>118</v>
      </c>
      <c r="AD174" s="13">
        <v>118</v>
      </c>
      <c r="AE174" s="22">
        <f t="shared" si="2"/>
        <v>0</v>
      </c>
      <c r="AF174" s="10" t="s">
        <v>62</v>
      </c>
      <c r="AG174" s="10" t="s">
        <v>77</v>
      </c>
      <c r="AH174" s="10" t="s">
        <v>63</v>
      </c>
      <c r="AI174" s="10" t="s">
        <v>64</v>
      </c>
      <c r="AJ174" s="10" t="s">
        <v>65</v>
      </c>
      <c r="AK174" t="s">
        <v>78</v>
      </c>
      <c r="AL174" t="s">
        <v>54</v>
      </c>
      <c r="AM174" t="s">
        <v>54</v>
      </c>
      <c r="AN174" t="s">
        <v>3031</v>
      </c>
      <c r="AO174" s="14" t="s">
        <v>54</v>
      </c>
      <c r="AP174">
        <v>13746</v>
      </c>
      <c r="AQ174" s="10" t="s">
        <v>377</v>
      </c>
      <c r="AR174" s="10" t="s">
        <v>54</v>
      </c>
    </row>
    <row r="175" spans="1:44" x14ac:dyDescent="0.35">
      <c r="A175" t="s">
        <v>44</v>
      </c>
      <c r="B175" t="s">
        <v>45</v>
      </c>
      <c r="C175" s="10">
        <v>10128</v>
      </c>
      <c r="D175" s="11">
        <v>3286341012811</v>
      </c>
      <c r="E175" s="12" t="s">
        <v>3399</v>
      </c>
      <c r="F175" t="s">
        <v>47</v>
      </c>
      <c r="G175" t="s">
        <v>48</v>
      </c>
      <c r="H175" t="s">
        <v>49</v>
      </c>
      <c r="I175" s="12" t="s">
        <v>70</v>
      </c>
      <c r="J175" s="12">
        <v>215</v>
      </c>
      <c r="K175" s="12">
        <v>55</v>
      </c>
      <c r="L175" s="12" t="s">
        <v>51</v>
      </c>
      <c r="M175" s="12">
        <v>16</v>
      </c>
      <c r="N175" s="12" t="s">
        <v>71</v>
      </c>
      <c r="O175" s="12" t="s">
        <v>401</v>
      </c>
      <c r="P175">
        <v>93</v>
      </c>
      <c r="Q175" t="s">
        <v>54</v>
      </c>
      <c r="R175" t="s">
        <v>54</v>
      </c>
      <c r="S175" s="12" t="s">
        <v>54</v>
      </c>
      <c r="T175" t="s">
        <v>55</v>
      </c>
      <c r="V175" t="s">
        <v>54</v>
      </c>
      <c r="W175" t="s">
        <v>54</v>
      </c>
      <c r="X175" t="s">
        <v>54</v>
      </c>
      <c r="Y175" t="s">
        <v>563</v>
      </c>
      <c r="Z175" t="s">
        <v>403</v>
      </c>
      <c r="AA175" t="s">
        <v>3092</v>
      </c>
      <c r="AB175" t="s">
        <v>3093</v>
      </c>
      <c r="AC175" s="13">
        <v>182</v>
      </c>
      <c r="AD175" s="13">
        <v>182</v>
      </c>
      <c r="AE175" s="22">
        <f t="shared" si="2"/>
        <v>0</v>
      </c>
      <c r="AF175" s="10" t="s">
        <v>62</v>
      </c>
      <c r="AG175" s="10" t="s">
        <v>77</v>
      </c>
      <c r="AH175" s="10" t="s">
        <v>63</v>
      </c>
      <c r="AI175" s="10" t="s">
        <v>141</v>
      </c>
      <c r="AJ175" s="10" t="s">
        <v>65</v>
      </c>
      <c r="AK175" t="s">
        <v>78</v>
      </c>
      <c r="AL175" t="s">
        <v>54</v>
      </c>
      <c r="AM175" t="s">
        <v>54</v>
      </c>
      <c r="AN175" t="s">
        <v>3031</v>
      </c>
      <c r="AO175" s="14" t="s">
        <v>54</v>
      </c>
      <c r="AP175">
        <v>10887</v>
      </c>
      <c r="AQ175" s="10" t="s">
        <v>272</v>
      </c>
      <c r="AR175" s="10" t="s">
        <v>54</v>
      </c>
    </row>
    <row r="176" spans="1:44" x14ac:dyDescent="0.35">
      <c r="A176" t="s">
        <v>44</v>
      </c>
      <c r="B176" t="s">
        <v>45</v>
      </c>
      <c r="C176" s="10">
        <v>4770</v>
      </c>
      <c r="D176" s="11">
        <v>3286340477017</v>
      </c>
      <c r="E176" s="12" t="s">
        <v>3400</v>
      </c>
      <c r="F176" t="s">
        <v>47</v>
      </c>
      <c r="G176" t="s">
        <v>48</v>
      </c>
      <c r="H176" t="s">
        <v>49</v>
      </c>
      <c r="I176" s="12" t="s">
        <v>70</v>
      </c>
      <c r="J176" s="12">
        <v>215</v>
      </c>
      <c r="K176" s="12">
        <v>55</v>
      </c>
      <c r="L176" s="12" t="s">
        <v>51</v>
      </c>
      <c r="M176" s="12">
        <v>16</v>
      </c>
      <c r="N176" s="12" t="s">
        <v>71</v>
      </c>
      <c r="O176" s="12" t="s">
        <v>401</v>
      </c>
      <c r="P176">
        <v>93</v>
      </c>
      <c r="Q176" t="s">
        <v>54</v>
      </c>
      <c r="R176" t="s">
        <v>54</v>
      </c>
      <c r="S176" s="12" t="s">
        <v>54</v>
      </c>
      <c r="T176" t="s">
        <v>55</v>
      </c>
      <c r="V176" t="s">
        <v>54</v>
      </c>
      <c r="W176" t="s">
        <v>56</v>
      </c>
      <c r="X176" t="s">
        <v>56</v>
      </c>
      <c r="Y176" t="s">
        <v>2708</v>
      </c>
      <c r="Z176" t="s">
        <v>403</v>
      </c>
      <c r="AA176" t="s">
        <v>276</v>
      </c>
      <c r="AB176" t="s">
        <v>277</v>
      </c>
      <c r="AC176" s="13">
        <v>182</v>
      </c>
      <c r="AD176" s="13">
        <v>182</v>
      </c>
      <c r="AE176" s="22">
        <f t="shared" si="2"/>
        <v>0</v>
      </c>
      <c r="AF176" s="10" t="s">
        <v>62</v>
      </c>
      <c r="AG176" s="10" t="s">
        <v>86</v>
      </c>
      <c r="AH176" s="10" t="s">
        <v>63</v>
      </c>
      <c r="AI176" s="10" t="s">
        <v>141</v>
      </c>
      <c r="AJ176" s="10" t="s">
        <v>65</v>
      </c>
      <c r="AK176" t="s">
        <v>78</v>
      </c>
      <c r="AL176" t="s">
        <v>54</v>
      </c>
      <c r="AM176" t="s">
        <v>54</v>
      </c>
      <c r="AN176" t="s">
        <v>3031</v>
      </c>
      <c r="AO176" s="14" t="s">
        <v>54</v>
      </c>
      <c r="AP176">
        <v>10887</v>
      </c>
      <c r="AQ176" s="10" t="s">
        <v>198</v>
      </c>
      <c r="AR176" s="10" t="s">
        <v>54</v>
      </c>
    </row>
    <row r="177" spans="1:44" x14ac:dyDescent="0.35">
      <c r="A177" t="s">
        <v>44</v>
      </c>
      <c r="B177" t="s">
        <v>45</v>
      </c>
      <c r="C177" s="10">
        <v>7104</v>
      </c>
      <c r="D177" s="11">
        <v>3286340710411</v>
      </c>
      <c r="E177" s="12" t="s">
        <v>3401</v>
      </c>
      <c r="F177" t="s">
        <v>47</v>
      </c>
      <c r="G177" t="s">
        <v>48</v>
      </c>
      <c r="H177" t="s">
        <v>49</v>
      </c>
      <c r="I177" s="12" t="s">
        <v>70</v>
      </c>
      <c r="J177" s="12">
        <v>215</v>
      </c>
      <c r="K177" s="12">
        <v>55</v>
      </c>
      <c r="L177" s="12" t="s">
        <v>51</v>
      </c>
      <c r="M177" s="12">
        <v>16</v>
      </c>
      <c r="N177" s="12" t="s">
        <v>71</v>
      </c>
      <c r="O177" s="12" t="s">
        <v>405</v>
      </c>
      <c r="P177">
        <v>97</v>
      </c>
      <c r="Q177" t="s">
        <v>54</v>
      </c>
      <c r="R177" t="s">
        <v>122</v>
      </c>
      <c r="S177" s="12" t="s">
        <v>54</v>
      </c>
      <c r="T177" t="s">
        <v>55</v>
      </c>
      <c r="V177" t="s">
        <v>54</v>
      </c>
      <c r="W177" t="s">
        <v>56</v>
      </c>
      <c r="X177" t="s">
        <v>56</v>
      </c>
      <c r="Y177" t="s">
        <v>3402</v>
      </c>
      <c r="Z177" t="s">
        <v>403</v>
      </c>
      <c r="AA177" t="s">
        <v>276</v>
      </c>
      <c r="AB177" t="s">
        <v>277</v>
      </c>
      <c r="AC177" s="13">
        <v>194.5</v>
      </c>
      <c r="AD177" s="13">
        <v>194.5</v>
      </c>
      <c r="AE177" s="22">
        <f t="shared" si="2"/>
        <v>0</v>
      </c>
      <c r="AF177" s="10" t="s">
        <v>86</v>
      </c>
      <c r="AG177" s="10" t="s">
        <v>86</v>
      </c>
      <c r="AH177" s="10" t="s">
        <v>63</v>
      </c>
      <c r="AI177" s="10" t="s">
        <v>141</v>
      </c>
      <c r="AJ177" s="10" t="s">
        <v>65</v>
      </c>
      <c r="AK177" t="s">
        <v>78</v>
      </c>
      <c r="AL177" t="s">
        <v>54</v>
      </c>
      <c r="AM177" t="s">
        <v>54</v>
      </c>
      <c r="AN177" t="s">
        <v>3031</v>
      </c>
      <c r="AO177" s="14" t="s">
        <v>54</v>
      </c>
      <c r="AP177">
        <v>10894</v>
      </c>
      <c r="AQ177" s="10" t="s">
        <v>272</v>
      </c>
      <c r="AR177" s="10" t="s">
        <v>54</v>
      </c>
    </row>
    <row r="178" spans="1:44" x14ac:dyDescent="0.35">
      <c r="A178" t="s">
        <v>44</v>
      </c>
      <c r="B178" t="s">
        <v>45</v>
      </c>
      <c r="C178" s="10">
        <v>10131</v>
      </c>
      <c r="D178" s="11">
        <v>3286341013115</v>
      </c>
      <c r="E178" s="12" t="s">
        <v>3403</v>
      </c>
      <c r="F178" t="s">
        <v>47</v>
      </c>
      <c r="G178" t="s">
        <v>48</v>
      </c>
      <c r="H178" t="s">
        <v>49</v>
      </c>
      <c r="I178" s="12" t="s">
        <v>144</v>
      </c>
      <c r="J178" s="12">
        <v>215</v>
      </c>
      <c r="K178" s="12">
        <v>55</v>
      </c>
      <c r="L178" s="12" t="s">
        <v>51</v>
      </c>
      <c r="M178" s="12">
        <v>16</v>
      </c>
      <c r="N178" s="12" t="s">
        <v>145</v>
      </c>
      <c r="O178" s="12" t="s">
        <v>407</v>
      </c>
      <c r="P178">
        <v>93</v>
      </c>
      <c r="Q178" t="s">
        <v>54</v>
      </c>
      <c r="R178" t="s">
        <v>54</v>
      </c>
      <c r="S178" s="12" t="s">
        <v>54</v>
      </c>
      <c r="T178" t="s">
        <v>55</v>
      </c>
      <c r="V178" t="s">
        <v>54</v>
      </c>
      <c r="W178" t="s">
        <v>54</v>
      </c>
      <c r="X178" t="s">
        <v>54</v>
      </c>
      <c r="Y178" t="s">
        <v>563</v>
      </c>
      <c r="Z178" t="s">
        <v>403</v>
      </c>
      <c r="AA178" t="s">
        <v>3092</v>
      </c>
      <c r="AB178" t="s">
        <v>3093</v>
      </c>
      <c r="AC178" s="13">
        <v>182.5</v>
      </c>
      <c r="AD178" s="13">
        <v>182.5</v>
      </c>
      <c r="AE178" s="22">
        <f t="shared" si="2"/>
        <v>0</v>
      </c>
      <c r="AF178" s="10" t="s">
        <v>62</v>
      </c>
      <c r="AG178" s="10" t="s">
        <v>77</v>
      </c>
      <c r="AH178" s="10" t="s">
        <v>63</v>
      </c>
      <c r="AI178" s="10" t="s">
        <v>141</v>
      </c>
      <c r="AJ178" s="10" t="s">
        <v>65</v>
      </c>
      <c r="AK178" t="s">
        <v>78</v>
      </c>
      <c r="AL178" t="s">
        <v>54</v>
      </c>
      <c r="AM178" t="s">
        <v>54</v>
      </c>
      <c r="AN178" t="s">
        <v>3031</v>
      </c>
      <c r="AO178" s="14" t="s">
        <v>54</v>
      </c>
      <c r="AP178">
        <v>10896</v>
      </c>
      <c r="AQ178" s="10" t="s">
        <v>272</v>
      </c>
      <c r="AR178" s="10" t="s">
        <v>54</v>
      </c>
    </row>
    <row r="179" spans="1:44" x14ac:dyDescent="0.35">
      <c r="A179" t="s">
        <v>44</v>
      </c>
      <c r="B179" t="s">
        <v>45</v>
      </c>
      <c r="C179" s="10">
        <v>7106</v>
      </c>
      <c r="D179" s="11">
        <v>3286340710619</v>
      </c>
      <c r="E179" s="12" t="s">
        <v>3404</v>
      </c>
      <c r="F179" t="s">
        <v>47</v>
      </c>
      <c r="G179" t="s">
        <v>48</v>
      </c>
      <c r="H179" t="s">
        <v>49</v>
      </c>
      <c r="I179" s="12" t="s">
        <v>144</v>
      </c>
      <c r="J179" s="12">
        <v>215</v>
      </c>
      <c r="K179" s="12">
        <v>55</v>
      </c>
      <c r="L179" s="12" t="s">
        <v>51</v>
      </c>
      <c r="M179" s="12">
        <v>16</v>
      </c>
      <c r="N179" s="12" t="s">
        <v>145</v>
      </c>
      <c r="O179" s="12" t="s">
        <v>407</v>
      </c>
      <c r="P179">
        <v>93</v>
      </c>
      <c r="Q179" t="s">
        <v>54</v>
      </c>
      <c r="R179" t="s">
        <v>54</v>
      </c>
      <c r="S179" s="12" t="s">
        <v>54</v>
      </c>
      <c r="T179" t="s">
        <v>55</v>
      </c>
      <c r="V179" t="s">
        <v>54</v>
      </c>
      <c r="W179" t="s">
        <v>56</v>
      </c>
      <c r="X179" t="s">
        <v>56</v>
      </c>
      <c r="Y179" t="s">
        <v>3402</v>
      </c>
      <c r="Z179" t="s">
        <v>403</v>
      </c>
      <c r="AA179" t="s">
        <v>276</v>
      </c>
      <c r="AB179" t="s">
        <v>277</v>
      </c>
      <c r="AC179" s="13">
        <v>182.5</v>
      </c>
      <c r="AD179" s="13">
        <v>182.5</v>
      </c>
      <c r="AE179" s="22">
        <f t="shared" si="2"/>
        <v>0</v>
      </c>
      <c r="AF179" s="10" t="s">
        <v>62</v>
      </c>
      <c r="AG179" s="10" t="s">
        <v>86</v>
      </c>
      <c r="AH179" s="10" t="s">
        <v>63</v>
      </c>
      <c r="AI179" s="10" t="s">
        <v>141</v>
      </c>
      <c r="AJ179" s="10" t="s">
        <v>65</v>
      </c>
      <c r="AK179" t="s">
        <v>78</v>
      </c>
      <c r="AL179" t="s">
        <v>54</v>
      </c>
      <c r="AM179" t="s">
        <v>54</v>
      </c>
      <c r="AN179" t="s">
        <v>3031</v>
      </c>
      <c r="AO179" s="14" t="s">
        <v>54</v>
      </c>
      <c r="AP179">
        <v>10896</v>
      </c>
      <c r="AQ179" s="10" t="s">
        <v>272</v>
      </c>
      <c r="AR179" s="10" t="s">
        <v>54</v>
      </c>
    </row>
    <row r="180" spans="1:44" x14ac:dyDescent="0.35">
      <c r="A180" t="s">
        <v>44</v>
      </c>
      <c r="B180" t="s">
        <v>45</v>
      </c>
      <c r="C180" s="10">
        <v>4772</v>
      </c>
      <c r="D180" s="11">
        <v>3286340477215</v>
      </c>
      <c r="E180" s="12" t="s">
        <v>3404</v>
      </c>
      <c r="F180" t="s">
        <v>47</v>
      </c>
      <c r="G180" t="s">
        <v>48</v>
      </c>
      <c r="H180" t="s">
        <v>49</v>
      </c>
      <c r="I180" s="12" t="s">
        <v>144</v>
      </c>
      <c r="J180" s="12">
        <v>215</v>
      </c>
      <c r="K180" s="12">
        <v>55</v>
      </c>
      <c r="L180" s="12" t="s">
        <v>51</v>
      </c>
      <c r="M180" s="12">
        <v>16</v>
      </c>
      <c r="N180" s="12" t="s">
        <v>145</v>
      </c>
      <c r="O180" s="12" t="s">
        <v>407</v>
      </c>
      <c r="P180">
        <v>93</v>
      </c>
      <c r="Q180" t="s">
        <v>54</v>
      </c>
      <c r="R180" t="s">
        <v>54</v>
      </c>
      <c r="S180" s="12" t="s">
        <v>54</v>
      </c>
      <c r="T180" t="s">
        <v>55</v>
      </c>
      <c r="V180" t="s">
        <v>54</v>
      </c>
      <c r="W180" t="s">
        <v>56</v>
      </c>
      <c r="X180" t="s">
        <v>56</v>
      </c>
      <c r="Y180" t="s">
        <v>2708</v>
      </c>
      <c r="Z180" t="s">
        <v>403</v>
      </c>
      <c r="AA180" t="s">
        <v>276</v>
      </c>
      <c r="AB180" t="s">
        <v>277</v>
      </c>
      <c r="AC180" s="13">
        <v>182.5</v>
      </c>
      <c r="AD180" s="13">
        <v>182.5</v>
      </c>
      <c r="AE180" s="22">
        <f t="shared" si="2"/>
        <v>0</v>
      </c>
      <c r="AF180" s="10" t="s">
        <v>62</v>
      </c>
      <c r="AG180" s="10" t="s">
        <v>86</v>
      </c>
      <c r="AH180" s="10" t="s">
        <v>63</v>
      </c>
      <c r="AI180" s="10" t="s">
        <v>141</v>
      </c>
      <c r="AJ180" s="10" t="s">
        <v>65</v>
      </c>
      <c r="AK180" t="s">
        <v>78</v>
      </c>
      <c r="AL180" t="s">
        <v>54</v>
      </c>
      <c r="AM180" t="s">
        <v>54</v>
      </c>
      <c r="AN180" t="s">
        <v>3031</v>
      </c>
      <c r="AO180" s="14" t="s">
        <v>54</v>
      </c>
      <c r="AP180">
        <v>10896</v>
      </c>
      <c r="AQ180" s="10" t="s">
        <v>198</v>
      </c>
      <c r="AR180" s="10" t="s">
        <v>54</v>
      </c>
    </row>
    <row r="181" spans="1:44" x14ac:dyDescent="0.35">
      <c r="A181" t="s">
        <v>44</v>
      </c>
      <c r="B181" t="s">
        <v>45</v>
      </c>
      <c r="C181" s="10">
        <v>4718</v>
      </c>
      <c r="D181" s="11">
        <v>3286340471817</v>
      </c>
      <c r="E181" s="12" t="s">
        <v>3405</v>
      </c>
      <c r="F181" t="s">
        <v>47</v>
      </c>
      <c r="G181" t="s">
        <v>48</v>
      </c>
      <c r="H181" t="s">
        <v>49</v>
      </c>
      <c r="I181" s="12" t="s">
        <v>144</v>
      </c>
      <c r="J181" s="12">
        <v>215</v>
      </c>
      <c r="K181" s="12">
        <v>55</v>
      </c>
      <c r="L181" s="12" t="s">
        <v>51</v>
      </c>
      <c r="M181" s="12">
        <v>16</v>
      </c>
      <c r="N181" s="12" t="s">
        <v>145</v>
      </c>
      <c r="O181" s="12" t="s">
        <v>407</v>
      </c>
      <c r="P181">
        <v>93</v>
      </c>
      <c r="Q181" t="s">
        <v>54</v>
      </c>
      <c r="R181" t="s">
        <v>54</v>
      </c>
      <c r="S181" s="12" t="s">
        <v>54</v>
      </c>
      <c r="T181" t="s">
        <v>55</v>
      </c>
      <c r="V181" t="s">
        <v>54</v>
      </c>
      <c r="W181" t="s">
        <v>56</v>
      </c>
      <c r="X181" t="s">
        <v>56</v>
      </c>
      <c r="Y181" t="s">
        <v>3406</v>
      </c>
      <c r="Z181" t="s">
        <v>313</v>
      </c>
      <c r="AA181" t="s">
        <v>84</v>
      </c>
      <c r="AB181" t="s">
        <v>85</v>
      </c>
      <c r="AC181" s="13">
        <v>182.5</v>
      </c>
      <c r="AD181" s="13">
        <v>182.5</v>
      </c>
      <c r="AE181" s="22">
        <f t="shared" si="2"/>
        <v>0</v>
      </c>
      <c r="AF181" s="10" t="s">
        <v>61</v>
      </c>
      <c r="AG181" s="10" t="s">
        <v>86</v>
      </c>
      <c r="AH181" s="10" t="s">
        <v>63</v>
      </c>
      <c r="AI181" s="10" t="s">
        <v>141</v>
      </c>
      <c r="AJ181" s="10" t="s">
        <v>65</v>
      </c>
      <c r="AK181" t="s">
        <v>66</v>
      </c>
      <c r="AL181" t="s">
        <v>54</v>
      </c>
      <c r="AM181" t="s">
        <v>3407</v>
      </c>
      <c r="AN181" t="s">
        <v>3031</v>
      </c>
      <c r="AO181" s="14" t="s">
        <v>54</v>
      </c>
      <c r="AP181">
        <v>10896</v>
      </c>
      <c r="AQ181" s="10" t="s">
        <v>1590</v>
      </c>
      <c r="AR181" s="10" t="s">
        <v>54</v>
      </c>
    </row>
    <row r="182" spans="1:44" x14ac:dyDescent="0.35">
      <c r="A182" t="s">
        <v>44</v>
      </c>
      <c r="B182" t="s">
        <v>45</v>
      </c>
      <c r="C182" s="10">
        <v>78763</v>
      </c>
      <c r="D182" s="11">
        <v>3286347876318</v>
      </c>
      <c r="E182" s="12" t="s">
        <v>3408</v>
      </c>
      <c r="F182" t="s">
        <v>47</v>
      </c>
      <c r="G182" t="s">
        <v>48</v>
      </c>
      <c r="H182" t="s">
        <v>49</v>
      </c>
      <c r="I182" s="12" t="s">
        <v>291</v>
      </c>
      <c r="J182" s="12">
        <v>215</v>
      </c>
      <c r="K182" s="12">
        <v>55</v>
      </c>
      <c r="L182" s="12" t="s">
        <v>51</v>
      </c>
      <c r="M182" s="12">
        <v>16</v>
      </c>
      <c r="N182" s="12" t="s">
        <v>145</v>
      </c>
      <c r="O182" s="12" t="s">
        <v>750</v>
      </c>
      <c r="P182">
        <v>97</v>
      </c>
      <c r="Q182" t="s">
        <v>54</v>
      </c>
      <c r="R182" t="s">
        <v>122</v>
      </c>
      <c r="S182" s="12" t="s">
        <v>54</v>
      </c>
      <c r="T182" t="s">
        <v>293</v>
      </c>
      <c r="V182" t="s">
        <v>269</v>
      </c>
      <c r="W182" t="s">
        <v>56</v>
      </c>
      <c r="X182" t="s">
        <v>56</v>
      </c>
      <c r="Y182" t="s">
        <v>3409</v>
      </c>
      <c r="Z182" t="s">
        <v>458</v>
      </c>
      <c r="AA182" t="s">
        <v>84</v>
      </c>
      <c r="AB182" t="s">
        <v>85</v>
      </c>
      <c r="AC182" s="13">
        <v>282</v>
      </c>
      <c r="AD182" s="13">
        <v>282</v>
      </c>
      <c r="AE182" s="22">
        <f t="shared" si="2"/>
        <v>0</v>
      </c>
      <c r="AF182" s="10" t="s">
        <v>156</v>
      </c>
      <c r="AG182" s="10" t="s">
        <v>86</v>
      </c>
      <c r="AH182" s="10" t="s">
        <v>63</v>
      </c>
      <c r="AI182" s="10" t="s">
        <v>141</v>
      </c>
      <c r="AJ182" s="10" t="s">
        <v>65</v>
      </c>
      <c r="AK182" t="s">
        <v>66</v>
      </c>
      <c r="AL182" t="s">
        <v>54</v>
      </c>
      <c r="AM182" t="s">
        <v>3410</v>
      </c>
      <c r="AN182" t="s">
        <v>3031</v>
      </c>
      <c r="AO182" s="14" t="s">
        <v>54</v>
      </c>
      <c r="AP182" t="s">
        <v>54</v>
      </c>
      <c r="AQ182" s="10" t="s">
        <v>198</v>
      </c>
      <c r="AR182" s="10" t="s">
        <v>54</v>
      </c>
    </row>
    <row r="183" spans="1:44" x14ac:dyDescent="0.35">
      <c r="A183" t="s">
        <v>44</v>
      </c>
      <c r="B183" t="s">
        <v>45</v>
      </c>
      <c r="C183" s="10">
        <v>7107</v>
      </c>
      <c r="D183" s="11">
        <v>3286340710718</v>
      </c>
      <c r="E183" s="12" t="s">
        <v>3411</v>
      </c>
      <c r="F183" t="s">
        <v>47</v>
      </c>
      <c r="G183" t="s">
        <v>48</v>
      </c>
      <c r="H183" t="s">
        <v>49</v>
      </c>
      <c r="I183" s="12" t="s">
        <v>264</v>
      </c>
      <c r="J183" s="12">
        <v>215</v>
      </c>
      <c r="K183" s="12">
        <v>55</v>
      </c>
      <c r="L183" s="12" t="s">
        <v>51</v>
      </c>
      <c r="M183" s="12">
        <v>16</v>
      </c>
      <c r="N183" s="12" t="s">
        <v>265</v>
      </c>
      <c r="O183" s="12" t="s">
        <v>409</v>
      </c>
      <c r="P183">
        <v>93</v>
      </c>
      <c r="Q183" t="s">
        <v>54</v>
      </c>
      <c r="R183" t="s">
        <v>54</v>
      </c>
      <c r="S183" s="12" t="s">
        <v>54</v>
      </c>
      <c r="T183" t="s">
        <v>55</v>
      </c>
      <c r="V183" t="s">
        <v>54</v>
      </c>
      <c r="W183" t="s">
        <v>56</v>
      </c>
      <c r="X183" t="s">
        <v>56</v>
      </c>
      <c r="Y183" t="s">
        <v>3402</v>
      </c>
      <c r="Z183" t="s">
        <v>403</v>
      </c>
      <c r="AA183" t="s">
        <v>276</v>
      </c>
      <c r="AB183" t="s">
        <v>277</v>
      </c>
      <c r="AC183" s="13">
        <v>193.5</v>
      </c>
      <c r="AD183" s="13">
        <v>193.5</v>
      </c>
      <c r="AE183" s="22">
        <f t="shared" si="2"/>
        <v>0</v>
      </c>
      <c r="AF183" s="10" t="s">
        <v>62</v>
      </c>
      <c r="AG183" s="10" t="s">
        <v>86</v>
      </c>
      <c r="AH183" s="10" t="s">
        <v>63</v>
      </c>
      <c r="AI183" s="10" t="s">
        <v>141</v>
      </c>
      <c r="AJ183" s="10" t="s">
        <v>65</v>
      </c>
      <c r="AK183" t="s">
        <v>78</v>
      </c>
      <c r="AL183" t="s">
        <v>54</v>
      </c>
      <c r="AM183" t="s">
        <v>54</v>
      </c>
      <c r="AN183" t="s">
        <v>3031</v>
      </c>
      <c r="AO183" s="14" t="s">
        <v>54</v>
      </c>
      <c r="AP183">
        <v>10886</v>
      </c>
      <c r="AQ183" s="10" t="s">
        <v>272</v>
      </c>
      <c r="AR183" s="10" t="s">
        <v>54</v>
      </c>
    </row>
    <row r="184" spans="1:44" x14ac:dyDescent="0.35">
      <c r="A184" t="s">
        <v>44</v>
      </c>
      <c r="B184" t="s">
        <v>45</v>
      </c>
      <c r="C184" s="10">
        <v>2946</v>
      </c>
      <c r="D184" s="11">
        <v>3286340294614</v>
      </c>
      <c r="E184" s="12" t="s">
        <v>3412</v>
      </c>
      <c r="F184" t="s">
        <v>47</v>
      </c>
      <c r="G184" t="s">
        <v>48</v>
      </c>
      <c r="H184" t="s">
        <v>49</v>
      </c>
      <c r="I184" s="12" t="s">
        <v>264</v>
      </c>
      <c r="J184" s="12">
        <v>215</v>
      </c>
      <c r="K184" s="12">
        <v>55</v>
      </c>
      <c r="L184" s="12" t="s">
        <v>51</v>
      </c>
      <c r="M184" s="12">
        <v>16</v>
      </c>
      <c r="N184" s="12" t="s">
        <v>265</v>
      </c>
      <c r="O184" s="12" t="s">
        <v>409</v>
      </c>
      <c r="P184">
        <v>93</v>
      </c>
      <c r="Q184" t="s">
        <v>54</v>
      </c>
      <c r="R184" t="s">
        <v>54</v>
      </c>
      <c r="S184" s="12" t="s">
        <v>54</v>
      </c>
      <c r="T184" t="s">
        <v>55</v>
      </c>
      <c r="V184" t="s">
        <v>54</v>
      </c>
      <c r="W184" t="s">
        <v>56</v>
      </c>
      <c r="X184" t="s">
        <v>56</v>
      </c>
      <c r="Y184" t="s">
        <v>3413</v>
      </c>
      <c r="Z184" t="s">
        <v>558</v>
      </c>
      <c r="AA184" t="s">
        <v>84</v>
      </c>
      <c r="AB184" t="s">
        <v>85</v>
      </c>
      <c r="AC184" s="13">
        <v>203</v>
      </c>
      <c r="AD184" s="13">
        <v>203</v>
      </c>
      <c r="AE184" s="22">
        <f t="shared" si="2"/>
        <v>0</v>
      </c>
      <c r="AF184" s="10" t="s">
        <v>156</v>
      </c>
      <c r="AG184" s="10" t="s">
        <v>62</v>
      </c>
      <c r="AH184" s="10" t="s">
        <v>63</v>
      </c>
      <c r="AI184" s="10" t="s">
        <v>282</v>
      </c>
      <c r="AJ184" s="10" t="s">
        <v>65</v>
      </c>
      <c r="AK184" t="s">
        <v>66</v>
      </c>
      <c r="AL184" t="s">
        <v>368</v>
      </c>
      <c r="AM184" t="s">
        <v>3414</v>
      </c>
      <c r="AN184" t="s">
        <v>3031</v>
      </c>
      <c r="AO184" s="14" t="s">
        <v>54</v>
      </c>
      <c r="AP184" t="s">
        <v>54</v>
      </c>
      <c r="AQ184" s="10" t="s">
        <v>68</v>
      </c>
      <c r="AR184" s="10" t="s">
        <v>54</v>
      </c>
    </row>
    <row r="185" spans="1:44" x14ac:dyDescent="0.35">
      <c r="A185" t="s">
        <v>44</v>
      </c>
      <c r="B185" t="s">
        <v>45</v>
      </c>
      <c r="C185" s="10">
        <v>10141</v>
      </c>
      <c r="D185" s="11">
        <v>3286341014112</v>
      </c>
      <c r="E185" s="12" t="s">
        <v>3415</v>
      </c>
      <c r="F185" t="s">
        <v>47</v>
      </c>
      <c r="G185" t="s">
        <v>48</v>
      </c>
      <c r="H185" t="s">
        <v>49</v>
      </c>
      <c r="I185" s="12" t="s">
        <v>264</v>
      </c>
      <c r="J185" s="12">
        <v>215</v>
      </c>
      <c r="K185" s="12">
        <v>55</v>
      </c>
      <c r="L185" s="12" t="s">
        <v>51</v>
      </c>
      <c r="M185" s="12">
        <v>16</v>
      </c>
      <c r="N185" s="12" t="s">
        <v>265</v>
      </c>
      <c r="O185" s="12" t="s">
        <v>411</v>
      </c>
      <c r="P185">
        <v>97</v>
      </c>
      <c r="Q185" t="s">
        <v>54</v>
      </c>
      <c r="R185" t="s">
        <v>122</v>
      </c>
      <c r="S185" s="12" t="s">
        <v>54</v>
      </c>
      <c r="T185" t="s">
        <v>55</v>
      </c>
      <c r="V185" t="s">
        <v>54</v>
      </c>
      <c r="W185" t="s">
        <v>54</v>
      </c>
      <c r="X185" t="s">
        <v>54</v>
      </c>
      <c r="Y185" t="s">
        <v>563</v>
      </c>
      <c r="Z185" t="s">
        <v>403</v>
      </c>
      <c r="AA185" t="s">
        <v>3092</v>
      </c>
      <c r="AB185" t="s">
        <v>3093</v>
      </c>
      <c r="AC185" s="13">
        <v>196.5</v>
      </c>
      <c r="AD185" s="13">
        <v>196.5</v>
      </c>
      <c r="AE185" s="22">
        <f t="shared" si="2"/>
        <v>0</v>
      </c>
      <c r="AF185" s="10" t="s">
        <v>62</v>
      </c>
      <c r="AG185" s="10" t="s">
        <v>77</v>
      </c>
      <c r="AH185" s="10" t="s">
        <v>63</v>
      </c>
      <c r="AI185" s="10" t="s">
        <v>141</v>
      </c>
      <c r="AJ185" s="10" t="s">
        <v>65</v>
      </c>
      <c r="AK185" t="s">
        <v>78</v>
      </c>
      <c r="AL185" t="s">
        <v>54</v>
      </c>
      <c r="AM185" t="s">
        <v>54</v>
      </c>
      <c r="AN185" t="s">
        <v>3031</v>
      </c>
      <c r="AO185" s="14" t="s">
        <v>54</v>
      </c>
      <c r="AP185">
        <v>10882</v>
      </c>
      <c r="AQ185" s="10" t="s">
        <v>272</v>
      </c>
      <c r="AR185" s="10" t="s">
        <v>54</v>
      </c>
    </row>
    <row r="186" spans="1:44" x14ac:dyDescent="0.35">
      <c r="A186" t="s">
        <v>44</v>
      </c>
      <c r="B186" t="s">
        <v>45</v>
      </c>
      <c r="C186" s="10">
        <v>7108</v>
      </c>
      <c r="D186" s="11">
        <v>3286340710817</v>
      </c>
      <c r="E186" s="12" t="s">
        <v>3416</v>
      </c>
      <c r="F186" t="s">
        <v>47</v>
      </c>
      <c r="G186" t="s">
        <v>48</v>
      </c>
      <c r="H186" t="s">
        <v>49</v>
      </c>
      <c r="I186" s="12" t="s">
        <v>264</v>
      </c>
      <c r="J186" s="12">
        <v>215</v>
      </c>
      <c r="K186" s="12">
        <v>55</v>
      </c>
      <c r="L186" s="12" t="s">
        <v>51</v>
      </c>
      <c r="M186" s="12">
        <v>16</v>
      </c>
      <c r="N186" s="12" t="s">
        <v>265</v>
      </c>
      <c r="O186" s="12" t="s">
        <v>411</v>
      </c>
      <c r="P186">
        <v>97</v>
      </c>
      <c r="Q186" t="s">
        <v>54</v>
      </c>
      <c r="R186" t="s">
        <v>122</v>
      </c>
      <c r="S186" s="12" t="s">
        <v>54</v>
      </c>
      <c r="T186" t="s">
        <v>55</v>
      </c>
      <c r="V186" t="s">
        <v>54</v>
      </c>
      <c r="W186" t="s">
        <v>56</v>
      </c>
      <c r="X186" t="s">
        <v>56</v>
      </c>
      <c r="Y186" t="s">
        <v>3402</v>
      </c>
      <c r="Z186" t="s">
        <v>403</v>
      </c>
      <c r="AA186" t="s">
        <v>276</v>
      </c>
      <c r="AB186" t="s">
        <v>277</v>
      </c>
      <c r="AC186" s="13">
        <v>196.5</v>
      </c>
      <c r="AD186" s="13">
        <v>196.5</v>
      </c>
      <c r="AE186" s="22">
        <f t="shared" si="2"/>
        <v>0</v>
      </c>
      <c r="AF186" s="10" t="s">
        <v>86</v>
      </c>
      <c r="AG186" s="10" t="s">
        <v>86</v>
      </c>
      <c r="AH186" s="10" t="s">
        <v>63</v>
      </c>
      <c r="AI186" s="10" t="s">
        <v>141</v>
      </c>
      <c r="AJ186" s="10" t="s">
        <v>65</v>
      </c>
      <c r="AK186" t="s">
        <v>78</v>
      </c>
      <c r="AL186" t="s">
        <v>54</v>
      </c>
      <c r="AM186" t="s">
        <v>54</v>
      </c>
      <c r="AN186" t="s">
        <v>3031</v>
      </c>
      <c r="AO186" s="14" t="s">
        <v>54</v>
      </c>
      <c r="AP186">
        <v>10882</v>
      </c>
      <c r="AQ186" s="10" t="s">
        <v>272</v>
      </c>
      <c r="AR186" s="10" t="s">
        <v>54</v>
      </c>
    </row>
    <row r="187" spans="1:44" x14ac:dyDescent="0.35">
      <c r="A187" t="s">
        <v>44</v>
      </c>
      <c r="B187" t="s">
        <v>45</v>
      </c>
      <c r="C187" s="10">
        <v>4719</v>
      </c>
      <c r="D187" s="11">
        <v>3286340471916</v>
      </c>
      <c r="E187" s="12" t="s">
        <v>3417</v>
      </c>
      <c r="F187" t="s">
        <v>47</v>
      </c>
      <c r="G187" t="s">
        <v>48</v>
      </c>
      <c r="H187" t="s">
        <v>49</v>
      </c>
      <c r="I187" s="12" t="s">
        <v>264</v>
      </c>
      <c r="J187" s="12">
        <v>215</v>
      </c>
      <c r="K187" s="12">
        <v>55</v>
      </c>
      <c r="L187" s="12" t="s">
        <v>51</v>
      </c>
      <c r="M187" s="12">
        <v>16</v>
      </c>
      <c r="N187" s="12" t="s">
        <v>265</v>
      </c>
      <c r="O187" s="12" t="s">
        <v>411</v>
      </c>
      <c r="P187">
        <v>97</v>
      </c>
      <c r="Q187" t="s">
        <v>54</v>
      </c>
      <c r="R187" t="s">
        <v>122</v>
      </c>
      <c r="S187" s="12" t="s">
        <v>54</v>
      </c>
      <c r="T187" t="s">
        <v>55</v>
      </c>
      <c r="V187" t="s">
        <v>54</v>
      </c>
      <c r="W187" t="s">
        <v>56</v>
      </c>
      <c r="X187" t="s">
        <v>56</v>
      </c>
      <c r="Y187" t="s">
        <v>3418</v>
      </c>
      <c r="Z187" t="s">
        <v>354</v>
      </c>
      <c r="AA187" t="s">
        <v>84</v>
      </c>
      <c r="AB187" t="s">
        <v>85</v>
      </c>
      <c r="AC187" s="13">
        <v>196.5</v>
      </c>
      <c r="AD187" s="13">
        <v>196.5</v>
      </c>
      <c r="AE187" s="22">
        <f t="shared" si="2"/>
        <v>0</v>
      </c>
      <c r="AF187" s="10" t="s">
        <v>62</v>
      </c>
      <c r="AG187" s="10" t="s">
        <v>86</v>
      </c>
      <c r="AH187" s="10" t="s">
        <v>63</v>
      </c>
      <c r="AI187" s="10" t="s">
        <v>245</v>
      </c>
      <c r="AJ187" s="10" t="s">
        <v>65</v>
      </c>
      <c r="AK187" t="s">
        <v>66</v>
      </c>
      <c r="AL187" t="s">
        <v>54</v>
      </c>
      <c r="AM187" t="s">
        <v>3407</v>
      </c>
      <c r="AN187" t="s">
        <v>3031</v>
      </c>
      <c r="AO187" s="14" t="s">
        <v>54</v>
      </c>
      <c r="AP187">
        <v>10882</v>
      </c>
      <c r="AQ187" s="10" t="s">
        <v>1590</v>
      </c>
      <c r="AR187" s="10" t="s">
        <v>54</v>
      </c>
    </row>
    <row r="188" spans="1:44" x14ac:dyDescent="0.35">
      <c r="A188" t="s">
        <v>44</v>
      </c>
      <c r="B188" t="s">
        <v>45</v>
      </c>
      <c r="C188" s="10">
        <v>7745</v>
      </c>
      <c r="D188" s="11">
        <v>3286340774512</v>
      </c>
      <c r="E188" s="12" t="s">
        <v>3419</v>
      </c>
      <c r="F188" t="s">
        <v>47</v>
      </c>
      <c r="G188" t="s">
        <v>48</v>
      </c>
      <c r="H188" t="s">
        <v>49</v>
      </c>
      <c r="I188" s="12" t="s">
        <v>264</v>
      </c>
      <c r="J188" s="12">
        <v>225</v>
      </c>
      <c r="K188" s="12">
        <v>55</v>
      </c>
      <c r="L188" s="12" t="s">
        <v>51</v>
      </c>
      <c r="M188" s="12">
        <v>16</v>
      </c>
      <c r="N188" s="12" t="s">
        <v>265</v>
      </c>
      <c r="O188" s="12" t="s">
        <v>421</v>
      </c>
      <c r="P188">
        <v>95</v>
      </c>
      <c r="Q188" t="s">
        <v>54</v>
      </c>
      <c r="R188" t="s">
        <v>54</v>
      </c>
      <c r="S188" s="12" t="s">
        <v>54</v>
      </c>
      <c r="T188" t="s">
        <v>55</v>
      </c>
      <c r="V188" t="s">
        <v>54</v>
      </c>
      <c r="W188" t="s">
        <v>56</v>
      </c>
      <c r="X188" t="s">
        <v>56</v>
      </c>
      <c r="Y188" t="s">
        <v>3420</v>
      </c>
      <c r="Z188" t="s">
        <v>417</v>
      </c>
      <c r="AA188" t="s">
        <v>276</v>
      </c>
      <c r="AB188" t="s">
        <v>277</v>
      </c>
      <c r="AC188" s="13">
        <v>199.5</v>
      </c>
      <c r="AD188" s="13">
        <v>199.5</v>
      </c>
      <c r="AE188" s="22">
        <f t="shared" si="2"/>
        <v>0</v>
      </c>
      <c r="AF188" s="10" t="s">
        <v>62</v>
      </c>
      <c r="AG188" s="10" t="s">
        <v>86</v>
      </c>
      <c r="AH188" s="10" t="s">
        <v>63</v>
      </c>
      <c r="AI188" s="10" t="s">
        <v>141</v>
      </c>
      <c r="AJ188" s="10" t="s">
        <v>65</v>
      </c>
      <c r="AK188" t="s">
        <v>78</v>
      </c>
      <c r="AL188" t="s">
        <v>54</v>
      </c>
      <c r="AM188" t="s">
        <v>54</v>
      </c>
      <c r="AN188" t="s">
        <v>3031</v>
      </c>
      <c r="AO188" s="14" t="s">
        <v>54</v>
      </c>
      <c r="AP188">
        <v>10898</v>
      </c>
      <c r="AQ188" s="10" t="s">
        <v>198</v>
      </c>
      <c r="AR188" s="10" t="s">
        <v>54</v>
      </c>
    </row>
    <row r="189" spans="1:44" x14ac:dyDescent="0.35">
      <c r="A189" t="s">
        <v>44</v>
      </c>
      <c r="B189" t="s">
        <v>45</v>
      </c>
      <c r="C189" s="10">
        <v>5673</v>
      </c>
      <c r="D189" s="11">
        <v>3286340567312</v>
      </c>
      <c r="E189" s="12" t="s">
        <v>3421</v>
      </c>
      <c r="F189" t="s">
        <v>47</v>
      </c>
      <c r="G189" t="s">
        <v>48</v>
      </c>
      <c r="H189" t="s">
        <v>49</v>
      </c>
      <c r="I189" s="12" t="s">
        <v>264</v>
      </c>
      <c r="J189" s="12">
        <v>225</v>
      </c>
      <c r="K189" s="12">
        <v>55</v>
      </c>
      <c r="L189" s="12" t="s">
        <v>51</v>
      </c>
      <c r="M189" s="12">
        <v>16</v>
      </c>
      <c r="N189" s="12" t="s">
        <v>265</v>
      </c>
      <c r="O189" s="12" t="s">
        <v>421</v>
      </c>
      <c r="P189">
        <v>95</v>
      </c>
      <c r="Q189" t="s">
        <v>54</v>
      </c>
      <c r="R189" t="s">
        <v>54</v>
      </c>
      <c r="S189" s="12" t="s">
        <v>54</v>
      </c>
      <c r="T189" t="s">
        <v>55</v>
      </c>
      <c r="V189" t="s">
        <v>269</v>
      </c>
      <c r="W189" t="s">
        <v>56</v>
      </c>
      <c r="X189" t="s">
        <v>56</v>
      </c>
      <c r="Y189" t="s">
        <v>3333</v>
      </c>
      <c r="Z189" t="s">
        <v>417</v>
      </c>
      <c r="AA189" t="s">
        <v>3101</v>
      </c>
      <c r="AB189" t="s">
        <v>3102</v>
      </c>
      <c r="AC189" s="13">
        <v>199.5</v>
      </c>
      <c r="AD189" s="13">
        <v>199.5</v>
      </c>
      <c r="AE189" s="22">
        <f t="shared" si="2"/>
        <v>0</v>
      </c>
      <c r="AF189" s="10" t="s">
        <v>61</v>
      </c>
      <c r="AG189" s="10" t="s">
        <v>62</v>
      </c>
      <c r="AH189" s="10" t="s">
        <v>63</v>
      </c>
      <c r="AI189" s="10" t="s">
        <v>141</v>
      </c>
      <c r="AJ189" s="10" t="s">
        <v>65</v>
      </c>
      <c r="AK189" t="s">
        <v>78</v>
      </c>
      <c r="AL189" t="s">
        <v>54</v>
      </c>
      <c r="AM189" t="s">
        <v>54</v>
      </c>
      <c r="AN189" t="s">
        <v>3031</v>
      </c>
      <c r="AO189" s="14" t="s">
        <v>54</v>
      </c>
      <c r="AP189" t="s">
        <v>54</v>
      </c>
      <c r="AQ189" s="10" t="s">
        <v>102</v>
      </c>
      <c r="AR189" s="10" t="s">
        <v>54</v>
      </c>
    </row>
    <row r="190" spans="1:44" x14ac:dyDescent="0.35">
      <c r="A190" t="s">
        <v>44</v>
      </c>
      <c r="B190" t="s">
        <v>45</v>
      </c>
      <c r="C190" s="10">
        <v>3498</v>
      </c>
      <c r="D190" s="11">
        <v>3286340349819</v>
      </c>
      <c r="E190" s="12" t="s">
        <v>422</v>
      </c>
      <c r="F190" t="s">
        <v>47</v>
      </c>
      <c r="G190" t="s">
        <v>48</v>
      </c>
      <c r="H190" t="s">
        <v>49</v>
      </c>
      <c r="I190" s="12" t="s">
        <v>264</v>
      </c>
      <c r="J190" s="12">
        <v>225</v>
      </c>
      <c r="K190" s="12">
        <v>55</v>
      </c>
      <c r="L190" s="12" t="s">
        <v>51</v>
      </c>
      <c r="M190" s="12">
        <v>16</v>
      </c>
      <c r="N190" s="12" t="s">
        <v>265</v>
      </c>
      <c r="O190" s="12" t="s">
        <v>421</v>
      </c>
      <c r="P190">
        <v>95</v>
      </c>
      <c r="Q190" t="s">
        <v>54</v>
      </c>
      <c r="R190" t="s">
        <v>54</v>
      </c>
      <c r="S190" s="12" t="s">
        <v>54</v>
      </c>
      <c r="T190" t="s">
        <v>55</v>
      </c>
      <c r="V190" t="s">
        <v>269</v>
      </c>
      <c r="W190" t="s">
        <v>56</v>
      </c>
      <c r="X190" t="s">
        <v>56</v>
      </c>
      <c r="Y190" t="s">
        <v>423</v>
      </c>
      <c r="Z190" t="s">
        <v>427</v>
      </c>
      <c r="AA190" t="s">
        <v>84</v>
      </c>
      <c r="AB190" t="s">
        <v>85</v>
      </c>
      <c r="AC190" s="13">
        <v>211</v>
      </c>
      <c r="AD190" s="13">
        <v>211</v>
      </c>
      <c r="AE190" s="22">
        <f t="shared" si="2"/>
        <v>0</v>
      </c>
      <c r="AF190" s="10" t="s">
        <v>156</v>
      </c>
      <c r="AG190" s="10" t="s">
        <v>77</v>
      </c>
      <c r="AH190" s="10" t="s">
        <v>63</v>
      </c>
      <c r="AI190" s="10" t="s">
        <v>141</v>
      </c>
      <c r="AJ190" s="10" t="s">
        <v>65</v>
      </c>
      <c r="AK190" t="s">
        <v>66</v>
      </c>
      <c r="AL190" t="s">
        <v>137</v>
      </c>
      <c r="AM190" t="s">
        <v>424</v>
      </c>
      <c r="AN190" t="s">
        <v>3031</v>
      </c>
      <c r="AO190" s="14" t="s">
        <v>54</v>
      </c>
      <c r="AP190">
        <v>14139</v>
      </c>
      <c r="AQ190" s="10" t="s">
        <v>532</v>
      </c>
      <c r="AR190" s="10" t="s">
        <v>54</v>
      </c>
    </row>
    <row r="191" spans="1:44" x14ac:dyDescent="0.35">
      <c r="A191" t="s">
        <v>44</v>
      </c>
      <c r="B191" t="s">
        <v>45</v>
      </c>
      <c r="C191" s="10">
        <v>8122</v>
      </c>
      <c r="D191" s="11">
        <v>3286340812214</v>
      </c>
      <c r="E191" s="12" t="s">
        <v>3422</v>
      </c>
      <c r="F191" t="s">
        <v>47</v>
      </c>
      <c r="G191" t="s">
        <v>48</v>
      </c>
      <c r="H191" t="s">
        <v>49</v>
      </c>
      <c r="I191" s="12" t="s">
        <v>264</v>
      </c>
      <c r="J191" s="12">
        <v>225</v>
      </c>
      <c r="K191" s="12">
        <v>55</v>
      </c>
      <c r="L191" s="12" t="s">
        <v>51</v>
      </c>
      <c r="M191" s="12">
        <v>16</v>
      </c>
      <c r="N191" s="12" t="s">
        <v>265</v>
      </c>
      <c r="O191" s="12" t="s">
        <v>433</v>
      </c>
      <c r="P191">
        <v>99</v>
      </c>
      <c r="Q191" t="s">
        <v>54</v>
      </c>
      <c r="R191" t="s">
        <v>122</v>
      </c>
      <c r="S191" s="12" t="s">
        <v>54</v>
      </c>
      <c r="T191" t="s">
        <v>55</v>
      </c>
      <c r="V191" t="s">
        <v>54</v>
      </c>
      <c r="W191" t="s">
        <v>56</v>
      </c>
      <c r="X191" t="s">
        <v>56</v>
      </c>
      <c r="Y191" t="s">
        <v>3423</v>
      </c>
      <c r="Z191" t="s">
        <v>427</v>
      </c>
      <c r="AA191" t="s">
        <v>276</v>
      </c>
      <c r="AB191" t="s">
        <v>277</v>
      </c>
      <c r="AC191" s="13">
        <v>205</v>
      </c>
      <c r="AD191" s="13">
        <v>205</v>
      </c>
      <c r="AE191" s="22">
        <f t="shared" si="2"/>
        <v>0</v>
      </c>
      <c r="AF191" s="10" t="s">
        <v>62</v>
      </c>
      <c r="AG191" s="10" t="s">
        <v>86</v>
      </c>
      <c r="AH191" s="10" t="s">
        <v>63</v>
      </c>
      <c r="AI191" s="10" t="s">
        <v>141</v>
      </c>
      <c r="AJ191" s="10" t="s">
        <v>65</v>
      </c>
      <c r="AK191" t="s">
        <v>66</v>
      </c>
      <c r="AL191" t="s">
        <v>3424</v>
      </c>
      <c r="AM191" t="s">
        <v>1162</v>
      </c>
      <c r="AN191" t="s">
        <v>3031</v>
      </c>
      <c r="AO191" s="14" t="s">
        <v>54</v>
      </c>
      <c r="AP191">
        <v>4886</v>
      </c>
      <c r="AQ191" s="10" t="s">
        <v>198</v>
      </c>
      <c r="AR191" s="10" t="s">
        <v>54</v>
      </c>
    </row>
    <row r="192" spans="1:44" x14ac:dyDescent="0.35">
      <c r="A192" t="s">
        <v>44</v>
      </c>
      <c r="B192" t="s">
        <v>45</v>
      </c>
      <c r="C192" s="10">
        <v>10144</v>
      </c>
      <c r="D192" s="11">
        <v>3286341014419</v>
      </c>
      <c r="E192" s="12" t="s">
        <v>3425</v>
      </c>
      <c r="F192" t="s">
        <v>47</v>
      </c>
      <c r="G192" t="s">
        <v>48</v>
      </c>
      <c r="H192" t="s">
        <v>49</v>
      </c>
      <c r="I192" s="12" t="s">
        <v>264</v>
      </c>
      <c r="J192" s="12">
        <v>225</v>
      </c>
      <c r="K192" s="12">
        <v>55</v>
      </c>
      <c r="L192" s="12" t="s">
        <v>51</v>
      </c>
      <c r="M192" s="12">
        <v>16</v>
      </c>
      <c r="N192" s="12" t="s">
        <v>269</v>
      </c>
      <c r="O192" s="12" t="s">
        <v>437</v>
      </c>
      <c r="P192">
        <v>95</v>
      </c>
      <c r="Q192" t="s">
        <v>54</v>
      </c>
      <c r="R192" t="s">
        <v>54</v>
      </c>
      <c r="S192" s="12" t="s">
        <v>54</v>
      </c>
      <c r="T192" t="s">
        <v>55</v>
      </c>
      <c r="V192" t="s">
        <v>54</v>
      </c>
      <c r="W192" t="s">
        <v>54</v>
      </c>
      <c r="X192" t="s">
        <v>54</v>
      </c>
      <c r="Y192" t="s">
        <v>3426</v>
      </c>
      <c r="Z192" t="s">
        <v>417</v>
      </c>
      <c r="AA192" t="s">
        <v>3092</v>
      </c>
      <c r="AB192" t="s">
        <v>3093</v>
      </c>
      <c r="AC192" s="13">
        <v>199.5</v>
      </c>
      <c r="AD192" s="13">
        <v>199.5</v>
      </c>
      <c r="AE192" s="22">
        <f t="shared" si="2"/>
        <v>0</v>
      </c>
      <c r="AF192" s="10" t="s">
        <v>62</v>
      </c>
      <c r="AG192" s="10" t="s">
        <v>77</v>
      </c>
      <c r="AH192" s="10" t="s">
        <v>63</v>
      </c>
      <c r="AI192" s="10" t="s">
        <v>141</v>
      </c>
      <c r="AJ192" s="10" t="s">
        <v>65</v>
      </c>
      <c r="AK192" t="s">
        <v>78</v>
      </c>
      <c r="AL192" t="s">
        <v>54</v>
      </c>
      <c r="AM192" t="s">
        <v>54</v>
      </c>
      <c r="AN192" t="s">
        <v>3031</v>
      </c>
      <c r="AO192" s="14" t="s">
        <v>54</v>
      </c>
      <c r="AP192">
        <v>10879</v>
      </c>
      <c r="AQ192" s="10" t="s">
        <v>198</v>
      </c>
      <c r="AR192" s="10" t="s">
        <v>54</v>
      </c>
    </row>
    <row r="193" spans="1:44" x14ac:dyDescent="0.35">
      <c r="A193" t="s">
        <v>44</v>
      </c>
      <c r="B193" t="s">
        <v>45</v>
      </c>
      <c r="C193" s="10">
        <v>3339</v>
      </c>
      <c r="D193" s="11">
        <v>3286340333917</v>
      </c>
      <c r="E193" s="12" t="s">
        <v>3427</v>
      </c>
      <c r="F193" t="s">
        <v>47</v>
      </c>
      <c r="G193" t="s">
        <v>48</v>
      </c>
      <c r="H193" t="s">
        <v>49</v>
      </c>
      <c r="I193" s="12" t="s">
        <v>70</v>
      </c>
      <c r="J193" s="12">
        <v>175</v>
      </c>
      <c r="K193" s="12">
        <v>60</v>
      </c>
      <c r="L193" s="12" t="s">
        <v>51</v>
      </c>
      <c r="M193" s="12">
        <v>16</v>
      </c>
      <c r="N193" s="12" t="s">
        <v>71</v>
      </c>
      <c r="O193" s="12" t="s">
        <v>72</v>
      </c>
      <c r="P193">
        <v>82</v>
      </c>
      <c r="Q193" t="s">
        <v>54</v>
      </c>
      <c r="R193" t="s">
        <v>54</v>
      </c>
      <c r="S193" s="12" t="s">
        <v>54</v>
      </c>
      <c r="T193" t="s">
        <v>55</v>
      </c>
      <c r="V193" t="s">
        <v>54</v>
      </c>
      <c r="W193" t="s">
        <v>56</v>
      </c>
      <c r="X193" t="s">
        <v>56</v>
      </c>
      <c r="Y193" t="s">
        <v>3428</v>
      </c>
      <c r="Z193" t="s">
        <v>106</v>
      </c>
      <c r="AA193" t="s">
        <v>116</v>
      </c>
      <c r="AB193" t="s">
        <v>117</v>
      </c>
      <c r="AC193" s="13">
        <v>199.5</v>
      </c>
      <c r="AD193" s="13">
        <v>199.5</v>
      </c>
      <c r="AE193" s="22">
        <f t="shared" si="2"/>
        <v>0</v>
      </c>
      <c r="AF193" s="10" t="s">
        <v>62</v>
      </c>
      <c r="AG193" s="10" t="s">
        <v>62</v>
      </c>
      <c r="AH193" s="10" t="s">
        <v>63</v>
      </c>
      <c r="AI193" s="10" t="s">
        <v>339</v>
      </c>
      <c r="AJ193" s="10" t="s">
        <v>65</v>
      </c>
      <c r="AK193" t="s">
        <v>66</v>
      </c>
      <c r="AL193" t="s">
        <v>54</v>
      </c>
      <c r="AM193" t="s">
        <v>3429</v>
      </c>
      <c r="AN193" t="s">
        <v>3031</v>
      </c>
      <c r="AO193" s="14" t="s">
        <v>54</v>
      </c>
      <c r="AP193">
        <v>9971</v>
      </c>
      <c r="AQ193" s="10" t="s">
        <v>377</v>
      </c>
      <c r="AR193" s="10" t="s">
        <v>54</v>
      </c>
    </row>
    <row r="194" spans="1:44" x14ac:dyDescent="0.35">
      <c r="A194" t="s">
        <v>44</v>
      </c>
      <c r="B194" t="s">
        <v>45</v>
      </c>
      <c r="C194" s="10">
        <v>8741</v>
      </c>
      <c r="D194" s="11">
        <v>3286340874113</v>
      </c>
      <c r="E194" s="12" t="s">
        <v>444</v>
      </c>
      <c r="F194" t="s">
        <v>47</v>
      </c>
      <c r="G194" t="s">
        <v>48</v>
      </c>
      <c r="H194" t="s">
        <v>49</v>
      </c>
      <c r="I194" s="12" t="s">
        <v>70</v>
      </c>
      <c r="J194" s="12">
        <v>195</v>
      </c>
      <c r="K194" s="12">
        <v>60</v>
      </c>
      <c r="L194" s="12" t="s">
        <v>51</v>
      </c>
      <c r="M194" s="12">
        <v>16</v>
      </c>
      <c r="N194" s="12" t="s">
        <v>71</v>
      </c>
      <c r="O194" s="12" t="s">
        <v>445</v>
      </c>
      <c r="P194">
        <v>89</v>
      </c>
      <c r="Q194" t="s">
        <v>54</v>
      </c>
      <c r="R194" t="s">
        <v>54</v>
      </c>
      <c r="S194" s="12" t="s">
        <v>54</v>
      </c>
      <c r="T194" t="s">
        <v>55</v>
      </c>
      <c r="V194" t="s">
        <v>54</v>
      </c>
      <c r="W194" t="s">
        <v>54</v>
      </c>
      <c r="X194" t="s">
        <v>54</v>
      </c>
      <c r="Y194" t="s">
        <v>3430</v>
      </c>
      <c r="Z194" t="s">
        <v>202</v>
      </c>
      <c r="AA194" t="s">
        <v>276</v>
      </c>
      <c r="AB194" t="s">
        <v>277</v>
      </c>
      <c r="AC194" s="13">
        <v>153</v>
      </c>
      <c r="AD194" s="13">
        <v>153</v>
      </c>
      <c r="AE194" s="22">
        <f t="shared" si="2"/>
        <v>0</v>
      </c>
      <c r="AF194" s="10" t="s">
        <v>86</v>
      </c>
      <c r="AG194" s="10" t="s">
        <v>86</v>
      </c>
      <c r="AH194" s="10" t="s">
        <v>63</v>
      </c>
      <c r="AI194" s="10" t="s">
        <v>282</v>
      </c>
      <c r="AJ194" s="10" t="s">
        <v>65</v>
      </c>
      <c r="AK194" t="s">
        <v>66</v>
      </c>
      <c r="AL194" t="s">
        <v>54</v>
      </c>
      <c r="AM194" t="s">
        <v>3431</v>
      </c>
      <c r="AN194" t="s">
        <v>3031</v>
      </c>
      <c r="AO194" s="14" t="s">
        <v>54</v>
      </c>
      <c r="AP194">
        <v>12750</v>
      </c>
      <c r="AQ194" s="10" t="s">
        <v>119</v>
      </c>
      <c r="AR194" s="10" t="s">
        <v>54</v>
      </c>
    </row>
    <row r="195" spans="1:44" x14ac:dyDescent="0.35">
      <c r="A195" t="s">
        <v>44</v>
      </c>
      <c r="B195" t="s">
        <v>45</v>
      </c>
      <c r="C195" s="10">
        <v>3200</v>
      </c>
      <c r="D195" s="11">
        <v>3286340320016</v>
      </c>
      <c r="E195" s="12" t="s">
        <v>3432</v>
      </c>
      <c r="F195" t="s">
        <v>47</v>
      </c>
      <c r="G195" t="s">
        <v>48</v>
      </c>
      <c r="H195" t="s">
        <v>49</v>
      </c>
      <c r="I195" s="12" t="s">
        <v>70</v>
      </c>
      <c r="J195" s="12">
        <v>195</v>
      </c>
      <c r="K195" s="12">
        <v>60</v>
      </c>
      <c r="L195" s="12" t="s">
        <v>51</v>
      </c>
      <c r="M195" s="12">
        <v>16</v>
      </c>
      <c r="N195" s="12" t="s">
        <v>71</v>
      </c>
      <c r="O195" s="12" t="s">
        <v>445</v>
      </c>
      <c r="P195">
        <v>89</v>
      </c>
      <c r="Q195" t="s">
        <v>54</v>
      </c>
      <c r="R195" t="s">
        <v>54</v>
      </c>
      <c r="S195" s="12" t="s">
        <v>54</v>
      </c>
      <c r="T195" t="s">
        <v>55</v>
      </c>
      <c r="V195" t="s">
        <v>54</v>
      </c>
      <c r="W195" t="s">
        <v>56</v>
      </c>
      <c r="X195" t="s">
        <v>56</v>
      </c>
      <c r="Y195" t="s">
        <v>3433</v>
      </c>
      <c r="Z195" t="s">
        <v>202</v>
      </c>
      <c r="AA195" t="s">
        <v>116</v>
      </c>
      <c r="AB195" t="s">
        <v>117</v>
      </c>
      <c r="AC195" s="13">
        <v>153</v>
      </c>
      <c r="AD195" s="13">
        <v>153</v>
      </c>
      <c r="AE195" s="22">
        <f t="shared" ref="AE195:AE258" si="3">IFERROR(AC195/AD195-1,"")</f>
        <v>0</v>
      </c>
      <c r="AF195" s="10" t="s">
        <v>62</v>
      </c>
      <c r="AG195" s="10" t="s">
        <v>62</v>
      </c>
      <c r="AH195" s="10" t="s">
        <v>63</v>
      </c>
      <c r="AI195" s="10" t="s">
        <v>64</v>
      </c>
      <c r="AJ195" s="10" t="s">
        <v>65</v>
      </c>
      <c r="AK195" t="s">
        <v>66</v>
      </c>
      <c r="AL195" t="s">
        <v>54</v>
      </c>
      <c r="AM195" t="s">
        <v>3434</v>
      </c>
      <c r="AN195" t="s">
        <v>3031</v>
      </c>
      <c r="AO195" s="14" t="s">
        <v>54</v>
      </c>
      <c r="AP195">
        <v>12750</v>
      </c>
      <c r="AQ195" s="10" t="s">
        <v>238</v>
      </c>
      <c r="AR195" s="10" t="s">
        <v>54</v>
      </c>
    </row>
    <row r="196" spans="1:44" x14ac:dyDescent="0.35">
      <c r="A196" t="s">
        <v>44</v>
      </c>
      <c r="B196" t="s">
        <v>45</v>
      </c>
      <c r="C196" s="10">
        <v>13965</v>
      </c>
      <c r="D196" s="11">
        <v>3286341396515</v>
      </c>
      <c r="E196" s="12" t="s">
        <v>3435</v>
      </c>
      <c r="F196" t="s">
        <v>47</v>
      </c>
      <c r="G196" t="s">
        <v>48</v>
      </c>
      <c r="H196" t="s">
        <v>49</v>
      </c>
      <c r="I196" s="12" t="s">
        <v>70</v>
      </c>
      <c r="J196" s="12">
        <v>205</v>
      </c>
      <c r="K196" s="12">
        <v>60</v>
      </c>
      <c r="L196" s="12" t="s">
        <v>51</v>
      </c>
      <c r="M196" s="12">
        <v>16</v>
      </c>
      <c r="N196" s="12" t="s">
        <v>71</v>
      </c>
      <c r="O196" s="12" t="s">
        <v>1634</v>
      </c>
      <c r="P196">
        <v>92</v>
      </c>
      <c r="Q196" t="s">
        <v>54</v>
      </c>
      <c r="R196" t="s">
        <v>54</v>
      </c>
      <c r="S196" s="12" t="s">
        <v>54</v>
      </c>
      <c r="T196" t="s">
        <v>55</v>
      </c>
      <c r="V196" t="s">
        <v>54</v>
      </c>
      <c r="W196" t="s">
        <v>54</v>
      </c>
      <c r="X196" t="s">
        <v>54</v>
      </c>
      <c r="Y196" t="s">
        <v>3436</v>
      </c>
      <c r="Z196" t="s">
        <v>450</v>
      </c>
      <c r="AA196" t="s">
        <v>162</v>
      </c>
      <c r="AB196" t="s">
        <v>163</v>
      </c>
      <c r="AC196" s="13">
        <v>143</v>
      </c>
      <c r="AD196" s="13">
        <v>143</v>
      </c>
      <c r="AE196" s="22">
        <f t="shared" si="3"/>
        <v>0</v>
      </c>
      <c r="AF196" s="10" t="s">
        <v>77</v>
      </c>
      <c r="AG196" s="10" t="s">
        <v>77</v>
      </c>
      <c r="AH196" s="10" t="s">
        <v>63</v>
      </c>
      <c r="AI196" s="10" t="s">
        <v>141</v>
      </c>
      <c r="AJ196" s="10" t="s">
        <v>65</v>
      </c>
      <c r="AK196" t="s">
        <v>66</v>
      </c>
      <c r="AL196" t="s">
        <v>54</v>
      </c>
      <c r="AM196" t="s">
        <v>3437</v>
      </c>
      <c r="AN196" t="s">
        <v>3031</v>
      </c>
      <c r="AO196" s="14" t="s">
        <v>54</v>
      </c>
      <c r="AP196" t="s">
        <v>54</v>
      </c>
      <c r="AQ196" s="10" t="s">
        <v>3438</v>
      </c>
      <c r="AR196" s="10" t="s">
        <v>54</v>
      </c>
    </row>
    <row r="197" spans="1:44" x14ac:dyDescent="0.35">
      <c r="A197" t="s">
        <v>44</v>
      </c>
      <c r="B197" t="s">
        <v>45</v>
      </c>
      <c r="C197" s="10">
        <v>18480</v>
      </c>
      <c r="D197" s="11">
        <v>3286341848014</v>
      </c>
      <c r="E197" s="12" t="s">
        <v>3439</v>
      </c>
      <c r="F197" t="s">
        <v>47</v>
      </c>
      <c r="G197" t="s">
        <v>48</v>
      </c>
      <c r="H197" t="s">
        <v>49</v>
      </c>
      <c r="I197" s="12" t="s">
        <v>70</v>
      </c>
      <c r="J197" s="12">
        <v>205</v>
      </c>
      <c r="K197" s="12">
        <v>60</v>
      </c>
      <c r="L197" s="12" t="s">
        <v>51</v>
      </c>
      <c r="M197" s="12">
        <v>16</v>
      </c>
      <c r="N197" s="12" t="s">
        <v>71</v>
      </c>
      <c r="O197" s="12" t="s">
        <v>1634</v>
      </c>
      <c r="P197">
        <v>92</v>
      </c>
      <c r="Q197" t="s">
        <v>54</v>
      </c>
      <c r="R197" t="s">
        <v>54</v>
      </c>
      <c r="S197" s="12" t="s">
        <v>54</v>
      </c>
      <c r="T197" t="s">
        <v>55</v>
      </c>
      <c r="V197" t="s">
        <v>54</v>
      </c>
      <c r="W197" t="s">
        <v>56</v>
      </c>
      <c r="X197" t="s">
        <v>56</v>
      </c>
      <c r="Y197" t="s">
        <v>3440</v>
      </c>
      <c r="Z197" t="s">
        <v>450</v>
      </c>
      <c r="AA197" t="s">
        <v>75</v>
      </c>
      <c r="AB197" t="s">
        <v>76</v>
      </c>
      <c r="AC197" s="13">
        <v>143</v>
      </c>
      <c r="AD197" s="13">
        <v>143</v>
      </c>
      <c r="AE197" s="22">
        <f t="shared" si="3"/>
        <v>0</v>
      </c>
      <c r="AF197" s="10" t="s">
        <v>77</v>
      </c>
      <c r="AG197" s="10" t="s">
        <v>77</v>
      </c>
      <c r="AH197" s="10" t="s">
        <v>63</v>
      </c>
      <c r="AI197" s="10" t="s">
        <v>141</v>
      </c>
      <c r="AJ197" s="10" t="s">
        <v>65</v>
      </c>
      <c r="AK197" t="s">
        <v>66</v>
      </c>
      <c r="AL197" t="s">
        <v>54</v>
      </c>
      <c r="AM197" t="s">
        <v>3441</v>
      </c>
      <c r="AN197" t="s">
        <v>3031</v>
      </c>
      <c r="AO197" s="14" t="s">
        <v>54</v>
      </c>
      <c r="AP197" t="s">
        <v>54</v>
      </c>
      <c r="AQ197" s="10" t="s">
        <v>79</v>
      </c>
      <c r="AR197" s="10" t="s">
        <v>54</v>
      </c>
    </row>
    <row r="198" spans="1:44" x14ac:dyDescent="0.35">
      <c r="A198" t="s">
        <v>44</v>
      </c>
      <c r="B198" t="s">
        <v>45</v>
      </c>
      <c r="C198" s="10">
        <v>19236</v>
      </c>
      <c r="D198" s="11">
        <v>3286341923612</v>
      </c>
      <c r="E198" s="12" t="s">
        <v>3442</v>
      </c>
      <c r="F198" t="s">
        <v>47</v>
      </c>
      <c r="G198" t="s">
        <v>48</v>
      </c>
      <c r="H198" t="s">
        <v>49</v>
      </c>
      <c r="I198" s="12" t="s">
        <v>70</v>
      </c>
      <c r="J198" s="12">
        <v>205</v>
      </c>
      <c r="K198" s="12">
        <v>60</v>
      </c>
      <c r="L198" s="12" t="s">
        <v>51</v>
      </c>
      <c r="M198" s="12">
        <v>16</v>
      </c>
      <c r="N198" s="12" t="s">
        <v>71</v>
      </c>
      <c r="O198" s="12" t="s">
        <v>1634</v>
      </c>
      <c r="P198">
        <v>92</v>
      </c>
      <c r="Q198" t="s">
        <v>54</v>
      </c>
      <c r="R198" t="s">
        <v>54</v>
      </c>
      <c r="S198" s="12" t="s">
        <v>54</v>
      </c>
      <c r="T198" t="s">
        <v>55</v>
      </c>
      <c r="V198" t="s">
        <v>54</v>
      </c>
      <c r="W198" t="s">
        <v>56</v>
      </c>
      <c r="X198" t="s">
        <v>56</v>
      </c>
      <c r="Y198" t="s">
        <v>3443</v>
      </c>
      <c r="Z198" t="s">
        <v>450</v>
      </c>
      <c r="AA198" t="s">
        <v>75</v>
      </c>
      <c r="AB198" t="s">
        <v>76</v>
      </c>
      <c r="AC198" s="13">
        <v>143</v>
      </c>
      <c r="AD198" s="13">
        <v>143</v>
      </c>
      <c r="AE198" s="22">
        <f t="shared" si="3"/>
        <v>0</v>
      </c>
      <c r="AF198" s="10" t="s">
        <v>86</v>
      </c>
      <c r="AG198" s="10" t="s">
        <v>86</v>
      </c>
      <c r="AH198" s="10" t="s">
        <v>63</v>
      </c>
      <c r="AI198" s="10" t="s">
        <v>141</v>
      </c>
      <c r="AJ198" s="10" t="s">
        <v>65</v>
      </c>
      <c r="AK198" t="s">
        <v>66</v>
      </c>
      <c r="AL198" t="s">
        <v>137</v>
      </c>
      <c r="AM198" t="s">
        <v>237</v>
      </c>
      <c r="AN198" t="s">
        <v>3031</v>
      </c>
      <c r="AO198" s="14" t="s">
        <v>54</v>
      </c>
      <c r="AP198">
        <v>12738</v>
      </c>
      <c r="AQ198" s="10" t="s">
        <v>377</v>
      </c>
      <c r="AR198" s="10" t="s">
        <v>54</v>
      </c>
    </row>
    <row r="199" spans="1:44" x14ac:dyDescent="0.35">
      <c r="A199" t="s">
        <v>44</v>
      </c>
      <c r="B199" t="s">
        <v>45</v>
      </c>
      <c r="C199" s="10">
        <v>10885</v>
      </c>
      <c r="D199" s="11">
        <v>3286341088519</v>
      </c>
      <c r="E199" s="12" t="s">
        <v>3444</v>
      </c>
      <c r="F199" t="s">
        <v>47</v>
      </c>
      <c r="G199" t="s">
        <v>48</v>
      </c>
      <c r="H199" t="s">
        <v>49</v>
      </c>
      <c r="I199" s="12" t="s">
        <v>70</v>
      </c>
      <c r="J199" s="12">
        <v>205</v>
      </c>
      <c r="K199" s="12">
        <v>60</v>
      </c>
      <c r="L199" s="12" t="s">
        <v>51</v>
      </c>
      <c r="M199" s="12">
        <v>16</v>
      </c>
      <c r="N199" s="12" t="s">
        <v>71</v>
      </c>
      <c r="O199" s="12" t="s">
        <v>1634</v>
      </c>
      <c r="P199">
        <v>92</v>
      </c>
      <c r="Q199" t="s">
        <v>54</v>
      </c>
      <c r="R199" t="s">
        <v>54</v>
      </c>
      <c r="S199" s="12" t="s">
        <v>54</v>
      </c>
      <c r="T199" t="s">
        <v>55</v>
      </c>
      <c r="V199" t="s">
        <v>54</v>
      </c>
      <c r="W199" t="s">
        <v>54</v>
      </c>
      <c r="X199" t="s">
        <v>54</v>
      </c>
      <c r="Y199" t="s">
        <v>449</v>
      </c>
      <c r="Z199" t="s">
        <v>450</v>
      </c>
      <c r="AA199" t="s">
        <v>75</v>
      </c>
      <c r="AB199" t="s">
        <v>76</v>
      </c>
      <c r="AC199" s="13">
        <v>143</v>
      </c>
      <c r="AD199" s="13">
        <v>143</v>
      </c>
      <c r="AE199" s="22">
        <f t="shared" si="3"/>
        <v>0</v>
      </c>
      <c r="AF199" s="10" t="s">
        <v>86</v>
      </c>
      <c r="AG199" s="10" t="s">
        <v>77</v>
      </c>
      <c r="AH199" s="10" t="s">
        <v>63</v>
      </c>
      <c r="AI199" s="10" t="s">
        <v>141</v>
      </c>
      <c r="AJ199" s="10" t="s">
        <v>65</v>
      </c>
      <c r="AK199" t="s">
        <v>78</v>
      </c>
      <c r="AL199" t="s">
        <v>54</v>
      </c>
      <c r="AM199" t="s">
        <v>54</v>
      </c>
      <c r="AN199" t="s">
        <v>3031</v>
      </c>
      <c r="AO199" s="14" t="s">
        <v>54</v>
      </c>
      <c r="AP199">
        <v>12738</v>
      </c>
      <c r="AQ199" s="10" t="s">
        <v>142</v>
      </c>
      <c r="AR199" s="10" t="s">
        <v>54</v>
      </c>
    </row>
    <row r="200" spans="1:44" x14ac:dyDescent="0.35">
      <c r="A200" t="s">
        <v>44</v>
      </c>
      <c r="B200" t="s">
        <v>45</v>
      </c>
      <c r="C200" s="10">
        <v>9920</v>
      </c>
      <c r="D200" s="11">
        <v>3286340992015</v>
      </c>
      <c r="E200" s="12" t="s">
        <v>3445</v>
      </c>
      <c r="F200" t="s">
        <v>47</v>
      </c>
      <c r="G200" t="s">
        <v>48</v>
      </c>
      <c r="H200" t="s">
        <v>49</v>
      </c>
      <c r="I200" s="12" t="s">
        <v>70</v>
      </c>
      <c r="J200" s="12">
        <v>205</v>
      </c>
      <c r="K200" s="12">
        <v>60</v>
      </c>
      <c r="L200" s="12" t="s">
        <v>51</v>
      </c>
      <c r="M200" s="12">
        <v>16</v>
      </c>
      <c r="N200" s="12" t="s">
        <v>71</v>
      </c>
      <c r="O200" s="12" t="s">
        <v>1634</v>
      </c>
      <c r="P200">
        <v>92</v>
      </c>
      <c r="Q200" t="s">
        <v>54</v>
      </c>
      <c r="R200" t="s">
        <v>54</v>
      </c>
      <c r="S200" s="12" t="s">
        <v>54</v>
      </c>
      <c r="T200" t="s">
        <v>55</v>
      </c>
      <c r="V200" t="s">
        <v>54</v>
      </c>
      <c r="W200" t="s">
        <v>54</v>
      </c>
      <c r="X200" t="s">
        <v>54</v>
      </c>
      <c r="Y200" t="s">
        <v>3443</v>
      </c>
      <c r="Z200" t="s">
        <v>450</v>
      </c>
      <c r="AA200" t="s">
        <v>75</v>
      </c>
      <c r="AB200" t="s">
        <v>76</v>
      </c>
      <c r="AC200" s="13">
        <v>143</v>
      </c>
      <c r="AD200" s="13">
        <v>143</v>
      </c>
      <c r="AE200" s="22">
        <f t="shared" si="3"/>
        <v>0</v>
      </c>
      <c r="AF200" s="10" t="s">
        <v>86</v>
      </c>
      <c r="AG200" s="10" t="s">
        <v>86</v>
      </c>
      <c r="AH200" s="10" t="s">
        <v>63</v>
      </c>
      <c r="AI200" s="10" t="s">
        <v>141</v>
      </c>
      <c r="AJ200" s="10" t="s">
        <v>65</v>
      </c>
      <c r="AK200" t="s">
        <v>66</v>
      </c>
      <c r="AL200" t="s">
        <v>54</v>
      </c>
      <c r="AM200" t="s">
        <v>3446</v>
      </c>
      <c r="AN200" t="s">
        <v>3031</v>
      </c>
      <c r="AO200" s="14" t="s">
        <v>54</v>
      </c>
      <c r="AQ200" s="10" t="s">
        <v>215</v>
      </c>
      <c r="AR200" s="10" t="s">
        <v>54</v>
      </c>
    </row>
    <row r="201" spans="1:44" x14ac:dyDescent="0.35">
      <c r="A201" t="s">
        <v>44</v>
      </c>
      <c r="B201" t="s">
        <v>45</v>
      </c>
      <c r="C201" s="10">
        <v>6009</v>
      </c>
      <c r="D201" s="11">
        <v>3286340600910</v>
      </c>
      <c r="E201" s="12" t="s">
        <v>3447</v>
      </c>
      <c r="F201" t="s">
        <v>47</v>
      </c>
      <c r="G201" t="s">
        <v>48</v>
      </c>
      <c r="H201" t="s">
        <v>49</v>
      </c>
      <c r="I201" s="12" t="s">
        <v>70</v>
      </c>
      <c r="J201" s="12">
        <v>205</v>
      </c>
      <c r="K201" s="12">
        <v>60</v>
      </c>
      <c r="L201" s="12" t="s">
        <v>51</v>
      </c>
      <c r="M201" s="12">
        <v>16</v>
      </c>
      <c r="N201" s="12" t="s">
        <v>71</v>
      </c>
      <c r="O201" s="12" t="s">
        <v>1634</v>
      </c>
      <c r="P201">
        <v>92</v>
      </c>
      <c r="Q201" t="s">
        <v>54</v>
      </c>
      <c r="R201" t="s">
        <v>54</v>
      </c>
      <c r="S201" s="12" t="s">
        <v>54</v>
      </c>
      <c r="T201" t="s">
        <v>55</v>
      </c>
      <c r="V201" t="s">
        <v>54</v>
      </c>
      <c r="W201" t="s">
        <v>56</v>
      </c>
      <c r="X201" t="s">
        <v>56</v>
      </c>
      <c r="Y201" t="s">
        <v>3448</v>
      </c>
      <c r="Z201" t="s">
        <v>450</v>
      </c>
      <c r="AA201" t="s">
        <v>100</v>
      </c>
      <c r="AB201" t="s">
        <v>101</v>
      </c>
      <c r="AC201" s="13">
        <v>143</v>
      </c>
      <c r="AD201" s="13">
        <v>143</v>
      </c>
      <c r="AE201" s="22">
        <f t="shared" si="3"/>
        <v>0</v>
      </c>
      <c r="AF201" s="10" t="s">
        <v>86</v>
      </c>
      <c r="AG201" s="10" t="s">
        <v>86</v>
      </c>
      <c r="AH201" s="10" t="s">
        <v>63</v>
      </c>
      <c r="AI201" s="10" t="s">
        <v>141</v>
      </c>
      <c r="AJ201" s="10" t="s">
        <v>65</v>
      </c>
      <c r="AK201" t="s">
        <v>66</v>
      </c>
      <c r="AL201" t="s">
        <v>54</v>
      </c>
      <c r="AM201" t="s">
        <v>3449</v>
      </c>
      <c r="AN201" t="s">
        <v>3031</v>
      </c>
      <c r="AO201" s="14" t="s">
        <v>54</v>
      </c>
      <c r="AP201" t="s">
        <v>54</v>
      </c>
      <c r="AQ201" s="10" t="s">
        <v>142</v>
      </c>
      <c r="AR201" s="10" t="s">
        <v>54</v>
      </c>
    </row>
    <row r="202" spans="1:44" x14ac:dyDescent="0.35">
      <c r="A202" t="s">
        <v>44</v>
      </c>
      <c r="B202" t="s">
        <v>45</v>
      </c>
      <c r="C202" s="10">
        <v>3981</v>
      </c>
      <c r="D202" s="11">
        <v>3286340398114</v>
      </c>
      <c r="E202" s="12" t="s">
        <v>3450</v>
      </c>
      <c r="F202" t="s">
        <v>47</v>
      </c>
      <c r="G202" t="s">
        <v>48</v>
      </c>
      <c r="H202" t="s">
        <v>49</v>
      </c>
      <c r="I202" s="12" t="s">
        <v>70</v>
      </c>
      <c r="J202" s="12">
        <v>205</v>
      </c>
      <c r="K202" s="12">
        <v>60</v>
      </c>
      <c r="L202" s="12" t="s">
        <v>51</v>
      </c>
      <c r="M202" s="12">
        <v>16</v>
      </c>
      <c r="N202" s="12" t="s">
        <v>71</v>
      </c>
      <c r="O202" s="12" t="s">
        <v>1634</v>
      </c>
      <c r="P202">
        <v>92</v>
      </c>
      <c r="Q202" t="s">
        <v>54</v>
      </c>
      <c r="R202" t="s">
        <v>54</v>
      </c>
      <c r="S202" s="12" t="s">
        <v>54</v>
      </c>
      <c r="T202" t="s">
        <v>55</v>
      </c>
      <c r="V202" t="s">
        <v>54</v>
      </c>
      <c r="W202" t="s">
        <v>56</v>
      </c>
      <c r="X202" t="s">
        <v>56</v>
      </c>
      <c r="Y202" t="s">
        <v>3451</v>
      </c>
      <c r="Z202" t="s">
        <v>450</v>
      </c>
      <c r="AA202" t="s">
        <v>84</v>
      </c>
      <c r="AB202" t="s">
        <v>85</v>
      </c>
      <c r="AC202" s="13">
        <v>143</v>
      </c>
      <c r="AD202" s="13">
        <v>143</v>
      </c>
      <c r="AE202" s="22">
        <f t="shared" si="3"/>
        <v>0</v>
      </c>
      <c r="AF202" s="10" t="s">
        <v>54</v>
      </c>
      <c r="AG202" s="10" t="s">
        <v>54</v>
      </c>
      <c r="AH202" s="10" t="s">
        <v>54</v>
      </c>
      <c r="AI202" s="10" t="s">
        <v>553</v>
      </c>
      <c r="AJ202" s="10" t="s">
        <v>54</v>
      </c>
      <c r="AK202" t="s">
        <v>66</v>
      </c>
      <c r="AL202" t="s">
        <v>54</v>
      </c>
      <c r="AM202" t="s">
        <v>3452</v>
      </c>
      <c r="AN202" t="s">
        <v>3031</v>
      </c>
      <c r="AO202" s="14" t="s">
        <v>54</v>
      </c>
      <c r="AP202" t="s">
        <v>54</v>
      </c>
      <c r="AQ202" s="10" t="s">
        <v>272</v>
      </c>
      <c r="AR202" s="10" t="s">
        <v>54</v>
      </c>
    </row>
    <row r="203" spans="1:44" x14ac:dyDescent="0.35">
      <c r="A203" t="s">
        <v>44</v>
      </c>
      <c r="B203" t="s">
        <v>45</v>
      </c>
      <c r="C203" s="10">
        <v>3293</v>
      </c>
      <c r="D203" s="11">
        <v>3286340329316</v>
      </c>
      <c r="E203" s="12" t="s">
        <v>3453</v>
      </c>
      <c r="F203" t="s">
        <v>47</v>
      </c>
      <c r="G203" t="s">
        <v>48</v>
      </c>
      <c r="H203" t="s">
        <v>49</v>
      </c>
      <c r="I203" s="12" t="s">
        <v>70</v>
      </c>
      <c r="J203" s="12">
        <v>205</v>
      </c>
      <c r="K203" s="12">
        <v>60</v>
      </c>
      <c r="L203" s="12" t="s">
        <v>51</v>
      </c>
      <c r="M203" s="12">
        <v>16</v>
      </c>
      <c r="N203" s="12" t="s">
        <v>71</v>
      </c>
      <c r="O203" s="12" t="s">
        <v>1634</v>
      </c>
      <c r="P203">
        <v>92</v>
      </c>
      <c r="Q203" t="s">
        <v>54</v>
      </c>
      <c r="R203" t="s">
        <v>54</v>
      </c>
      <c r="S203" s="12" t="s">
        <v>54</v>
      </c>
      <c r="T203" t="s">
        <v>55</v>
      </c>
      <c r="V203" t="s">
        <v>54</v>
      </c>
      <c r="W203" t="s">
        <v>56</v>
      </c>
      <c r="X203" t="s">
        <v>56</v>
      </c>
      <c r="Y203" t="s">
        <v>3454</v>
      </c>
      <c r="Z203" t="s">
        <v>450</v>
      </c>
      <c r="AA203" t="s">
        <v>116</v>
      </c>
      <c r="AB203" t="s">
        <v>117</v>
      </c>
      <c r="AC203" s="13">
        <v>143</v>
      </c>
      <c r="AD203" s="13">
        <v>143</v>
      </c>
      <c r="AE203" s="22">
        <f t="shared" si="3"/>
        <v>0</v>
      </c>
      <c r="AF203" s="10" t="s">
        <v>62</v>
      </c>
      <c r="AG203" s="10" t="s">
        <v>62</v>
      </c>
      <c r="AH203" s="10" t="s">
        <v>63</v>
      </c>
      <c r="AI203" s="10" t="s">
        <v>141</v>
      </c>
      <c r="AJ203" s="10" t="s">
        <v>65</v>
      </c>
      <c r="AK203" t="s">
        <v>66</v>
      </c>
      <c r="AL203" t="s">
        <v>54</v>
      </c>
      <c r="AM203" t="s">
        <v>3455</v>
      </c>
      <c r="AN203" t="s">
        <v>3031</v>
      </c>
      <c r="AO203" s="14" t="s">
        <v>54</v>
      </c>
      <c r="AQ203" s="10" t="s">
        <v>377</v>
      </c>
      <c r="AR203" s="10" t="s">
        <v>54</v>
      </c>
    </row>
    <row r="204" spans="1:44" x14ac:dyDescent="0.35">
      <c r="A204" t="s">
        <v>44</v>
      </c>
      <c r="B204" t="s">
        <v>45</v>
      </c>
      <c r="C204" s="10">
        <v>10106</v>
      </c>
      <c r="D204" s="11">
        <v>3286341010619</v>
      </c>
      <c r="E204" s="12" t="s">
        <v>3456</v>
      </c>
      <c r="F204" t="s">
        <v>47</v>
      </c>
      <c r="G204" t="s">
        <v>48</v>
      </c>
      <c r="H204" t="s">
        <v>49</v>
      </c>
      <c r="I204" s="12" t="s">
        <v>70</v>
      </c>
      <c r="J204" s="12">
        <v>205</v>
      </c>
      <c r="K204" s="12">
        <v>60</v>
      </c>
      <c r="L204" s="12" t="s">
        <v>51</v>
      </c>
      <c r="M204" s="12">
        <v>16</v>
      </c>
      <c r="N204" s="12" t="s">
        <v>71</v>
      </c>
      <c r="O204" s="12" t="s">
        <v>257</v>
      </c>
      <c r="P204">
        <v>96</v>
      </c>
      <c r="Q204" t="s">
        <v>54</v>
      </c>
      <c r="R204" t="s">
        <v>122</v>
      </c>
      <c r="S204" s="12" t="s">
        <v>54</v>
      </c>
      <c r="T204" t="s">
        <v>55</v>
      </c>
      <c r="V204" t="s">
        <v>54</v>
      </c>
      <c r="W204" t="s">
        <v>54</v>
      </c>
      <c r="X204" t="s">
        <v>54</v>
      </c>
      <c r="Y204" t="s">
        <v>3457</v>
      </c>
      <c r="Z204" t="s">
        <v>450</v>
      </c>
      <c r="AA204" t="s">
        <v>3092</v>
      </c>
      <c r="AB204" t="s">
        <v>3093</v>
      </c>
      <c r="AC204" s="13">
        <v>161.5</v>
      </c>
      <c r="AD204" s="13">
        <v>161.5</v>
      </c>
      <c r="AE204" s="22">
        <f t="shared" si="3"/>
        <v>0</v>
      </c>
      <c r="AF204" s="10" t="s">
        <v>62</v>
      </c>
      <c r="AG204" s="10" t="s">
        <v>77</v>
      </c>
      <c r="AH204" s="10" t="s">
        <v>63</v>
      </c>
      <c r="AI204" s="10" t="s">
        <v>141</v>
      </c>
      <c r="AJ204" s="10" t="s">
        <v>65</v>
      </c>
      <c r="AK204" t="s">
        <v>78</v>
      </c>
      <c r="AL204" t="s">
        <v>54</v>
      </c>
      <c r="AM204" t="s">
        <v>54</v>
      </c>
      <c r="AN204" t="s">
        <v>3031</v>
      </c>
      <c r="AO204" s="14" t="s">
        <v>54</v>
      </c>
      <c r="AP204">
        <v>10877</v>
      </c>
      <c r="AQ204" s="10" t="s">
        <v>198</v>
      </c>
      <c r="AR204" s="10" t="s">
        <v>54</v>
      </c>
    </row>
    <row r="205" spans="1:44" x14ac:dyDescent="0.35">
      <c r="A205" t="s">
        <v>44</v>
      </c>
      <c r="B205" t="s">
        <v>45</v>
      </c>
      <c r="C205" s="10">
        <v>13966</v>
      </c>
      <c r="D205" s="11">
        <v>3286341396614</v>
      </c>
      <c r="E205" s="12" t="s">
        <v>3458</v>
      </c>
      <c r="F205" t="s">
        <v>47</v>
      </c>
      <c r="G205" t="s">
        <v>48</v>
      </c>
      <c r="H205" t="s">
        <v>49</v>
      </c>
      <c r="I205" s="12" t="s">
        <v>144</v>
      </c>
      <c r="J205" s="12">
        <v>205</v>
      </c>
      <c r="K205" s="12">
        <v>60</v>
      </c>
      <c r="L205" s="12" t="s">
        <v>51</v>
      </c>
      <c r="M205" s="12">
        <v>16</v>
      </c>
      <c r="N205" s="12" t="s">
        <v>145</v>
      </c>
      <c r="O205" s="12" t="s">
        <v>233</v>
      </c>
      <c r="P205">
        <v>92</v>
      </c>
      <c r="Q205" t="s">
        <v>54</v>
      </c>
      <c r="R205" t="s">
        <v>54</v>
      </c>
      <c r="S205" s="12" t="s">
        <v>54</v>
      </c>
      <c r="T205" t="s">
        <v>55</v>
      </c>
      <c r="V205" t="s">
        <v>54</v>
      </c>
      <c r="W205" t="s">
        <v>54</v>
      </c>
      <c r="X205" t="s">
        <v>54</v>
      </c>
      <c r="Y205" t="s">
        <v>3436</v>
      </c>
      <c r="Z205" t="s">
        <v>450</v>
      </c>
      <c r="AA205" t="s">
        <v>162</v>
      </c>
      <c r="AB205" t="s">
        <v>163</v>
      </c>
      <c r="AC205" s="13">
        <v>167</v>
      </c>
      <c r="AD205" s="13">
        <v>167</v>
      </c>
      <c r="AE205" s="22">
        <f t="shared" si="3"/>
        <v>0</v>
      </c>
      <c r="AF205" s="10" t="s">
        <v>77</v>
      </c>
      <c r="AG205" s="10" t="s">
        <v>77</v>
      </c>
      <c r="AH205" s="10" t="s">
        <v>63</v>
      </c>
      <c r="AI205" s="10" t="s">
        <v>141</v>
      </c>
      <c r="AJ205" s="10" t="s">
        <v>65</v>
      </c>
      <c r="AK205" t="s">
        <v>66</v>
      </c>
      <c r="AL205" t="s">
        <v>54</v>
      </c>
      <c r="AM205" t="s">
        <v>488</v>
      </c>
      <c r="AN205" t="s">
        <v>3031</v>
      </c>
      <c r="AO205" s="14" t="s">
        <v>54</v>
      </c>
      <c r="AP205">
        <v>10893</v>
      </c>
      <c r="AQ205" s="10" t="s">
        <v>3438</v>
      </c>
      <c r="AR205" s="10" t="s">
        <v>54</v>
      </c>
    </row>
    <row r="206" spans="1:44" x14ac:dyDescent="0.35">
      <c r="A206" t="s">
        <v>44</v>
      </c>
      <c r="B206" t="s">
        <v>45</v>
      </c>
      <c r="C206" s="10">
        <v>8137</v>
      </c>
      <c r="D206" s="11">
        <v>3286340813716</v>
      </c>
      <c r="E206" s="12" t="s">
        <v>3459</v>
      </c>
      <c r="F206" t="s">
        <v>47</v>
      </c>
      <c r="G206" t="s">
        <v>48</v>
      </c>
      <c r="H206" t="s">
        <v>49</v>
      </c>
      <c r="I206" s="12" t="s">
        <v>144</v>
      </c>
      <c r="J206" s="12">
        <v>205</v>
      </c>
      <c r="K206" s="12">
        <v>60</v>
      </c>
      <c r="L206" s="12" t="s">
        <v>51</v>
      </c>
      <c r="M206" s="12">
        <v>16</v>
      </c>
      <c r="N206" s="12" t="s">
        <v>145</v>
      </c>
      <c r="O206" s="12" t="s">
        <v>233</v>
      </c>
      <c r="P206">
        <v>92</v>
      </c>
      <c r="Q206" t="s">
        <v>54</v>
      </c>
      <c r="R206" t="s">
        <v>54</v>
      </c>
      <c r="S206" s="12" t="s">
        <v>54</v>
      </c>
      <c r="T206" t="s">
        <v>55</v>
      </c>
      <c r="V206" t="s">
        <v>54</v>
      </c>
      <c r="W206" t="s">
        <v>54</v>
      </c>
      <c r="X206" t="s">
        <v>54</v>
      </c>
      <c r="Y206" t="s">
        <v>3460</v>
      </c>
      <c r="Z206" t="s">
        <v>662</v>
      </c>
      <c r="AA206" t="s">
        <v>84</v>
      </c>
      <c r="AB206" t="s">
        <v>85</v>
      </c>
      <c r="AC206" s="13">
        <v>167</v>
      </c>
      <c r="AD206" s="13">
        <v>167</v>
      </c>
      <c r="AE206" s="22">
        <f t="shared" si="3"/>
        <v>0</v>
      </c>
      <c r="AF206" s="10" t="s">
        <v>61</v>
      </c>
      <c r="AG206" s="10" t="s">
        <v>86</v>
      </c>
      <c r="AH206" s="10" t="s">
        <v>63</v>
      </c>
      <c r="AI206" s="10" t="s">
        <v>141</v>
      </c>
      <c r="AJ206" s="10" t="s">
        <v>65</v>
      </c>
      <c r="AK206" t="s">
        <v>66</v>
      </c>
      <c r="AL206" t="s">
        <v>54</v>
      </c>
      <c r="AM206" t="s">
        <v>3461</v>
      </c>
      <c r="AN206" t="s">
        <v>3031</v>
      </c>
      <c r="AO206" s="14" t="s">
        <v>54</v>
      </c>
      <c r="AP206">
        <v>10893</v>
      </c>
      <c r="AQ206" s="10" t="s">
        <v>532</v>
      </c>
      <c r="AR206" s="10" t="s">
        <v>54</v>
      </c>
    </row>
    <row r="207" spans="1:44" x14ac:dyDescent="0.35">
      <c r="A207" t="s">
        <v>44</v>
      </c>
      <c r="B207" t="s">
        <v>45</v>
      </c>
      <c r="C207" s="10">
        <v>5971</v>
      </c>
      <c r="D207" s="11">
        <v>3286340597111</v>
      </c>
      <c r="E207" s="12" t="s">
        <v>3462</v>
      </c>
      <c r="F207" t="s">
        <v>47</v>
      </c>
      <c r="G207" t="s">
        <v>48</v>
      </c>
      <c r="H207" t="s">
        <v>49</v>
      </c>
      <c r="I207" s="12" t="s">
        <v>144</v>
      </c>
      <c r="J207" s="12">
        <v>205</v>
      </c>
      <c r="K207" s="12">
        <v>60</v>
      </c>
      <c r="L207" s="12" t="s">
        <v>51</v>
      </c>
      <c r="M207" s="12">
        <v>16</v>
      </c>
      <c r="N207" s="12" t="s">
        <v>145</v>
      </c>
      <c r="O207" s="12" t="s">
        <v>233</v>
      </c>
      <c r="P207">
        <v>92</v>
      </c>
      <c r="Q207" t="s">
        <v>54</v>
      </c>
      <c r="R207" t="s">
        <v>54</v>
      </c>
      <c r="S207" s="12" t="s">
        <v>54</v>
      </c>
      <c r="T207" t="s">
        <v>55</v>
      </c>
      <c r="V207" t="s">
        <v>54</v>
      </c>
      <c r="W207" t="s">
        <v>56</v>
      </c>
      <c r="X207" t="s">
        <v>56</v>
      </c>
      <c r="Y207" t="s">
        <v>3463</v>
      </c>
      <c r="Z207" t="s">
        <v>450</v>
      </c>
      <c r="AA207" t="s">
        <v>100</v>
      </c>
      <c r="AB207" t="s">
        <v>101</v>
      </c>
      <c r="AC207" s="13">
        <v>167</v>
      </c>
      <c r="AD207" s="13">
        <v>167</v>
      </c>
      <c r="AE207" s="22">
        <f t="shared" si="3"/>
        <v>0</v>
      </c>
      <c r="AF207" s="10" t="s">
        <v>62</v>
      </c>
      <c r="AG207" s="10" t="s">
        <v>86</v>
      </c>
      <c r="AH207" s="10" t="s">
        <v>63</v>
      </c>
      <c r="AI207" s="10" t="s">
        <v>141</v>
      </c>
      <c r="AJ207" s="10" t="s">
        <v>65</v>
      </c>
      <c r="AK207" t="s">
        <v>66</v>
      </c>
      <c r="AL207" t="s">
        <v>54</v>
      </c>
      <c r="AM207" t="s">
        <v>3464</v>
      </c>
      <c r="AN207" t="s">
        <v>3031</v>
      </c>
      <c r="AO207" s="14" t="s">
        <v>54</v>
      </c>
      <c r="AP207">
        <v>10893</v>
      </c>
      <c r="AQ207" s="10" t="s">
        <v>119</v>
      </c>
      <c r="AR207" s="10" t="s">
        <v>54</v>
      </c>
    </row>
    <row r="208" spans="1:44" x14ac:dyDescent="0.35">
      <c r="A208" t="s">
        <v>44</v>
      </c>
      <c r="B208" t="s">
        <v>45</v>
      </c>
      <c r="C208" s="10">
        <v>5659</v>
      </c>
      <c r="D208" s="11">
        <v>3286340565912</v>
      </c>
      <c r="E208" s="12" t="s">
        <v>3465</v>
      </c>
      <c r="F208" t="s">
        <v>47</v>
      </c>
      <c r="G208" t="s">
        <v>48</v>
      </c>
      <c r="H208" t="s">
        <v>49</v>
      </c>
      <c r="I208" s="12" t="s">
        <v>144</v>
      </c>
      <c r="J208" s="12">
        <v>205</v>
      </c>
      <c r="K208" s="12">
        <v>60</v>
      </c>
      <c r="L208" s="12" t="s">
        <v>51</v>
      </c>
      <c r="M208" s="12">
        <v>16</v>
      </c>
      <c r="N208" s="12" t="s">
        <v>145</v>
      </c>
      <c r="O208" s="12" t="s">
        <v>233</v>
      </c>
      <c r="P208">
        <v>92</v>
      </c>
      <c r="Q208" t="s">
        <v>54</v>
      </c>
      <c r="R208" t="s">
        <v>54</v>
      </c>
      <c r="S208" s="12" t="s">
        <v>54</v>
      </c>
      <c r="T208" t="s">
        <v>55</v>
      </c>
      <c r="V208" t="s">
        <v>54</v>
      </c>
      <c r="W208" t="s">
        <v>54</v>
      </c>
      <c r="X208" t="s">
        <v>54</v>
      </c>
      <c r="Y208" t="s">
        <v>2755</v>
      </c>
      <c r="Z208" t="s">
        <v>450</v>
      </c>
      <c r="AA208" t="s">
        <v>601</v>
      </c>
      <c r="AB208" t="s">
        <v>602</v>
      </c>
      <c r="AC208" s="13">
        <v>167</v>
      </c>
      <c r="AD208" s="13">
        <v>167</v>
      </c>
      <c r="AE208" s="22">
        <f t="shared" si="3"/>
        <v>0</v>
      </c>
      <c r="AF208" s="10" t="s">
        <v>62</v>
      </c>
      <c r="AG208" s="10" t="s">
        <v>62</v>
      </c>
      <c r="AH208" s="10" t="s">
        <v>63</v>
      </c>
      <c r="AI208" s="10" t="s">
        <v>282</v>
      </c>
      <c r="AJ208" s="10" t="s">
        <v>65</v>
      </c>
      <c r="AK208" t="s">
        <v>66</v>
      </c>
      <c r="AL208" t="s">
        <v>54</v>
      </c>
      <c r="AM208" t="s">
        <v>3227</v>
      </c>
      <c r="AN208" t="s">
        <v>3031</v>
      </c>
      <c r="AO208" s="14" t="s">
        <v>54</v>
      </c>
      <c r="AP208">
        <v>10893</v>
      </c>
      <c r="AQ208" s="10" t="s">
        <v>142</v>
      </c>
      <c r="AR208" s="10" t="s">
        <v>54</v>
      </c>
    </row>
    <row r="209" spans="1:44" x14ac:dyDescent="0.35">
      <c r="A209" t="s">
        <v>44</v>
      </c>
      <c r="B209" t="s">
        <v>45</v>
      </c>
      <c r="C209" s="10">
        <v>3366</v>
      </c>
      <c r="D209" s="11">
        <v>3286340336611</v>
      </c>
      <c r="E209" s="12" t="s">
        <v>3466</v>
      </c>
      <c r="F209" t="s">
        <v>47</v>
      </c>
      <c r="G209" t="s">
        <v>48</v>
      </c>
      <c r="H209" t="s">
        <v>49</v>
      </c>
      <c r="I209" s="12" t="s">
        <v>144</v>
      </c>
      <c r="J209" s="12">
        <v>205</v>
      </c>
      <c r="K209" s="12">
        <v>60</v>
      </c>
      <c r="L209" s="12" t="s">
        <v>51</v>
      </c>
      <c r="M209" s="12">
        <v>16</v>
      </c>
      <c r="N209" s="12" t="s">
        <v>145</v>
      </c>
      <c r="O209" s="12" t="s">
        <v>233</v>
      </c>
      <c r="P209">
        <v>92</v>
      </c>
      <c r="Q209" t="s">
        <v>54</v>
      </c>
      <c r="R209" t="s">
        <v>54</v>
      </c>
      <c r="S209" s="12" t="s">
        <v>54</v>
      </c>
      <c r="T209" t="s">
        <v>55</v>
      </c>
      <c r="V209" t="s">
        <v>54</v>
      </c>
      <c r="W209" t="s">
        <v>56</v>
      </c>
      <c r="X209" t="s">
        <v>56</v>
      </c>
      <c r="Y209" t="s">
        <v>3467</v>
      </c>
      <c r="Z209" t="s">
        <v>450</v>
      </c>
      <c r="AA209" t="s">
        <v>84</v>
      </c>
      <c r="AB209" t="s">
        <v>85</v>
      </c>
      <c r="AC209" s="13">
        <v>167</v>
      </c>
      <c r="AD209" s="13">
        <v>167</v>
      </c>
      <c r="AE209" s="22">
        <f t="shared" si="3"/>
        <v>0</v>
      </c>
      <c r="AF209" s="10" t="s">
        <v>61</v>
      </c>
      <c r="AG209" s="10" t="s">
        <v>86</v>
      </c>
      <c r="AH209" s="10" t="s">
        <v>63</v>
      </c>
      <c r="AI209" s="10" t="s">
        <v>141</v>
      </c>
      <c r="AJ209" s="10" t="s">
        <v>65</v>
      </c>
      <c r="AK209" t="s">
        <v>66</v>
      </c>
      <c r="AL209" t="s">
        <v>54</v>
      </c>
      <c r="AM209" t="s">
        <v>3468</v>
      </c>
      <c r="AN209" t="s">
        <v>3031</v>
      </c>
      <c r="AO209" s="14" t="s">
        <v>54</v>
      </c>
      <c r="AP209">
        <v>10893</v>
      </c>
      <c r="AQ209" s="10" t="s">
        <v>272</v>
      </c>
      <c r="AR209" s="10" t="s">
        <v>54</v>
      </c>
    </row>
    <row r="210" spans="1:44" x14ac:dyDescent="0.35">
      <c r="A210" t="s">
        <v>44</v>
      </c>
      <c r="B210" t="s">
        <v>45</v>
      </c>
      <c r="C210" s="10">
        <v>6007</v>
      </c>
      <c r="D210" s="11">
        <v>3286340600712</v>
      </c>
      <c r="E210" s="12" t="s">
        <v>3469</v>
      </c>
      <c r="F210" t="s">
        <v>47</v>
      </c>
      <c r="G210" t="s">
        <v>48</v>
      </c>
      <c r="H210" t="s">
        <v>49</v>
      </c>
      <c r="I210" s="12" t="s">
        <v>144</v>
      </c>
      <c r="J210" s="12">
        <v>205</v>
      </c>
      <c r="K210" s="12">
        <v>60</v>
      </c>
      <c r="L210" s="12" t="s">
        <v>51</v>
      </c>
      <c r="M210" s="12">
        <v>16</v>
      </c>
      <c r="N210" s="12" t="s">
        <v>145</v>
      </c>
      <c r="O210" s="12" t="s">
        <v>233</v>
      </c>
      <c r="P210">
        <v>92</v>
      </c>
      <c r="Q210" t="s">
        <v>54</v>
      </c>
      <c r="R210" t="s">
        <v>54</v>
      </c>
      <c r="S210" s="12" t="s">
        <v>54</v>
      </c>
      <c r="T210" t="s">
        <v>55</v>
      </c>
      <c r="V210" t="s">
        <v>54</v>
      </c>
      <c r="W210" t="s">
        <v>56</v>
      </c>
      <c r="X210" t="s">
        <v>56</v>
      </c>
      <c r="Y210" t="s">
        <v>3470</v>
      </c>
      <c r="Z210" t="s">
        <v>450</v>
      </c>
      <c r="AA210" t="s">
        <v>276</v>
      </c>
      <c r="AB210" t="s">
        <v>277</v>
      </c>
      <c r="AC210" s="13">
        <v>175</v>
      </c>
      <c r="AD210" s="13">
        <v>175</v>
      </c>
      <c r="AE210" s="22">
        <f t="shared" si="3"/>
        <v>0</v>
      </c>
      <c r="AF210" s="10" t="s">
        <v>86</v>
      </c>
      <c r="AG210" s="10" t="s">
        <v>86</v>
      </c>
      <c r="AH210" s="10" t="s">
        <v>63</v>
      </c>
      <c r="AI210" s="10" t="s">
        <v>141</v>
      </c>
      <c r="AJ210" s="10" t="s">
        <v>65</v>
      </c>
      <c r="AK210" t="s">
        <v>66</v>
      </c>
      <c r="AL210" t="s">
        <v>368</v>
      </c>
      <c r="AM210" t="s">
        <v>705</v>
      </c>
      <c r="AN210" t="s">
        <v>3031</v>
      </c>
      <c r="AO210" s="14" t="s">
        <v>54</v>
      </c>
      <c r="AP210">
        <v>10893</v>
      </c>
      <c r="AQ210" s="10" t="s">
        <v>102</v>
      </c>
      <c r="AR210" s="10" t="s">
        <v>54</v>
      </c>
    </row>
    <row r="211" spans="1:44" x14ac:dyDescent="0.35">
      <c r="A211" t="s">
        <v>44</v>
      </c>
      <c r="B211" t="s">
        <v>45</v>
      </c>
      <c r="C211" s="10">
        <v>8386</v>
      </c>
      <c r="D211" s="11">
        <v>3286340838610</v>
      </c>
      <c r="E211" s="12" t="s">
        <v>3471</v>
      </c>
      <c r="F211" t="s">
        <v>47</v>
      </c>
      <c r="G211" t="s">
        <v>48</v>
      </c>
      <c r="H211" t="s">
        <v>49</v>
      </c>
      <c r="I211" s="12" t="s">
        <v>291</v>
      </c>
      <c r="J211" s="12">
        <v>205</v>
      </c>
      <c r="K211" s="12">
        <v>60</v>
      </c>
      <c r="L211" s="12" t="s">
        <v>51</v>
      </c>
      <c r="M211" s="12">
        <v>16</v>
      </c>
      <c r="N211" s="12" t="s">
        <v>145</v>
      </c>
      <c r="O211" s="12" t="s">
        <v>453</v>
      </c>
      <c r="P211">
        <v>96</v>
      </c>
      <c r="Q211" t="s">
        <v>54</v>
      </c>
      <c r="R211" t="s">
        <v>122</v>
      </c>
      <c r="S211" s="12" t="s">
        <v>54</v>
      </c>
      <c r="T211" t="s">
        <v>293</v>
      </c>
      <c r="V211" t="s">
        <v>54</v>
      </c>
      <c r="W211" t="s">
        <v>56</v>
      </c>
      <c r="X211" t="s">
        <v>56</v>
      </c>
      <c r="Y211" t="s">
        <v>3472</v>
      </c>
      <c r="Z211" t="s">
        <v>458</v>
      </c>
      <c r="AA211" t="s">
        <v>3149</v>
      </c>
      <c r="AB211" t="s">
        <v>3150</v>
      </c>
      <c r="AC211" s="13">
        <v>159.5</v>
      </c>
      <c r="AD211" s="13">
        <v>159.5</v>
      </c>
      <c r="AE211" s="22">
        <f t="shared" si="3"/>
        <v>0</v>
      </c>
      <c r="AF211" s="10" t="s">
        <v>62</v>
      </c>
      <c r="AG211" s="10" t="s">
        <v>77</v>
      </c>
      <c r="AH211" s="10" t="s">
        <v>63</v>
      </c>
      <c r="AI211" s="10" t="s">
        <v>64</v>
      </c>
      <c r="AJ211" s="10" t="s">
        <v>65</v>
      </c>
      <c r="AK211" t="s">
        <v>78</v>
      </c>
      <c r="AL211" t="s">
        <v>54</v>
      </c>
      <c r="AM211" t="s">
        <v>54</v>
      </c>
      <c r="AN211" t="s">
        <v>3031</v>
      </c>
      <c r="AO211" s="14" t="s">
        <v>54</v>
      </c>
      <c r="AP211">
        <v>13908</v>
      </c>
      <c r="AQ211" s="10" t="s">
        <v>541</v>
      </c>
      <c r="AR211" s="10" t="s">
        <v>54</v>
      </c>
    </row>
    <row r="212" spans="1:44" x14ac:dyDescent="0.35">
      <c r="A212" t="s">
        <v>44</v>
      </c>
      <c r="B212" t="s">
        <v>45</v>
      </c>
      <c r="C212" s="10">
        <v>77502</v>
      </c>
      <c r="D212" s="11">
        <v>3286347750212</v>
      </c>
      <c r="E212" s="12" t="s">
        <v>3473</v>
      </c>
      <c r="F212" t="s">
        <v>47</v>
      </c>
      <c r="G212" t="s">
        <v>48</v>
      </c>
      <c r="H212" t="s">
        <v>49</v>
      </c>
      <c r="I212" s="12" t="s">
        <v>70</v>
      </c>
      <c r="J212" s="12">
        <v>215</v>
      </c>
      <c r="K212" s="12">
        <v>60</v>
      </c>
      <c r="L212" s="12" t="s">
        <v>51</v>
      </c>
      <c r="M212" s="12">
        <v>16</v>
      </c>
      <c r="N212" s="12" t="s">
        <v>71</v>
      </c>
      <c r="O212" s="12" t="s">
        <v>248</v>
      </c>
      <c r="P212">
        <v>95</v>
      </c>
      <c r="Q212" t="s">
        <v>54</v>
      </c>
      <c r="R212" t="s">
        <v>54</v>
      </c>
      <c r="S212" s="12" t="s">
        <v>54</v>
      </c>
      <c r="T212" t="s">
        <v>55</v>
      </c>
      <c r="V212" t="s">
        <v>54</v>
      </c>
      <c r="W212" t="s">
        <v>56</v>
      </c>
      <c r="X212" t="s">
        <v>56</v>
      </c>
      <c r="Y212" t="s">
        <v>3474</v>
      </c>
      <c r="Z212" t="s">
        <v>1443</v>
      </c>
      <c r="AA212" t="s">
        <v>1951</v>
      </c>
      <c r="AB212" t="s">
        <v>1952</v>
      </c>
      <c r="AC212" s="13">
        <v>177.5</v>
      </c>
      <c r="AD212" s="13">
        <v>177.5</v>
      </c>
      <c r="AE212" s="22">
        <f t="shared" si="3"/>
        <v>0</v>
      </c>
      <c r="AF212" s="10" t="s">
        <v>61</v>
      </c>
      <c r="AG212" s="10" t="s">
        <v>61</v>
      </c>
      <c r="AH212" s="10" t="s">
        <v>63</v>
      </c>
      <c r="AI212" s="10" t="s">
        <v>64</v>
      </c>
      <c r="AJ212" s="10" t="s">
        <v>65</v>
      </c>
      <c r="AK212" t="s">
        <v>66</v>
      </c>
      <c r="AL212" t="s">
        <v>54</v>
      </c>
      <c r="AM212" t="s">
        <v>3475</v>
      </c>
      <c r="AN212" t="s">
        <v>3031</v>
      </c>
      <c r="AO212" s="14" t="s">
        <v>54</v>
      </c>
      <c r="AP212" t="s">
        <v>54</v>
      </c>
      <c r="AQ212" s="10" t="s">
        <v>532</v>
      </c>
      <c r="AR212" s="10" t="s">
        <v>54</v>
      </c>
    </row>
    <row r="213" spans="1:44" x14ac:dyDescent="0.35">
      <c r="A213" t="s">
        <v>44</v>
      </c>
      <c r="B213" t="s">
        <v>45</v>
      </c>
      <c r="C213" s="10">
        <v>10125</v>
      </c>
      <c r="D213" s="11">
        <v>3286341012514</v>
      </c>
      <c r="E213" s="12" t="s">
        <v>3476</v>
      </c>
      <c r="F213" t="s">
        <v>47</v>
      </c>
      <c r="G213" t="s">
        <v>48</v>
      </c>
      <c r="H213" t="s">
        <v>49</v>
      </c>
      <c r="I213" s="12" t="s">
        <v>70</v>
      </c>
      <c r="J213" s="12">
        <v>215</v>
      </c>
      <c r="K213" s="12">
        <v>60</v>
      </c>
      <c r="L213" s="12" t="s">
        <v>51</v>
      </c>
      <c r="M213" s="12">
        <v>16</v>
      </c>
      <c r="N213" s="12" t="s">
        <v>71</v>
      </c>
      <c r="O213" s="12" t="s">
        <v>476</v>
      </c>
      <c r="P213">
        <v>99</v>
      </c>
      <c r="Q213" t="s">
        <v>54</v>
      </c>
      <c r="R213" t="s">
        <v>122</v>
      </c>
      <c r="S213" s="12" t="s">
        <v>54</v>
      </c>
      <c r="T213" t="s">
        <v>55</v>
      </c>
      <c r="V213" t="s">
        <v>54</v>
      </c>
      <c r="W213" t="s">
        <v>54</v>
      </c>
      <c r="X213" t="s">
        <v>54</v>
      </c>
      <c r="Y213" t="s">
        <v>3477</v>
      </c>
      <c r="Z213" t="s">
        <v>478</v>
      </c>
      <c r="AA213" t="s">
        <v>3092</v>
      </c>
      <c r="AB213" t="s">
        <v>3093</v>
      </c>
      <c r="AC213" s="13">
        <v>191.5</v>
      </c>
      <c r="AD213" s="13">
        <v>191.5</v>
      </c>
      <c r="AE213" s="22">
        <f t="shared" si="3"/>
        <v>0</v>
      </c>
      <c r="AF213" s="10" t="s">
        <v>62</v>
      </c>
      <c r="AG213" s="10" t="s">
        <v>77</v>
      </c>
      <c r="AH213" s="10" t="s">
        <v>63</v>
      </c>
      <c r="AI213" s="10" t="s">
        <v>141</v>
      </c>
      <c r="AJ213" s="10" t="s">
        <v>65</v>
      </c>
      <c r="AK213" t="s">
        <v>78</v>
      </c>
      <c r="AL213" t="s">
        <v>54</v>
      </c>
      <c r="AM213" t="s">
        <v>54</v>
      </c>
      <c r="AN213" t="s">
        <v>3031</v>
      </c>
      <c r="AO213" s="14" t="s">
        <v>54</v>
      </c>
      <c r="AP213">
        <v>10883</v>
      </c>
      <c r="AQ213" s="10" t="s">
        <v>198</v>
      </c>
      <c r="AR213" s="10" t="s">
        <v>54</v>
      </c>
    </row>
    <row r="214" spans="1:44" x14ac:dyDescent="0.35">
      <c r="A214" t="s">
        <v>44</v>
      </c>
      <c r="B214" t="s">
        <v>45</v>
      </c>
      <c r="C214" s="10">
        <v>7741</v>
      </c>
      <c r="D214" s="11">
        <v>3286340774116</v>
      </c>
      <c r="E214" s="12" t="s">
        <v>3478</v>
      </c>
      <c r="F214" t="s">
        <v>47</v>
      </c>
      <c r="G214" t="s">
        <v>48</v>
      </c>
      <c r="H214" t="s">
        <v>49</v>
      </c>
      <c r="I214" s="12" t="s">
        <v>70</v>
      </c>
      <c r="J214" s="12">
        <v>215</v>
      </c>
      <c r="K214" s="12">
        <v>60</v>
      </c>
      <c r="L214" s="12" t="s">
        <v>51</v>
      </c>
      <c r="M214" s="12">
        <v>16</v>
      </c>
      <c r="N214" s="12" t="s">
        <v>71</v>
      </c>
      <c r="O214" s="12" t="s">
        <v>476</v>
      </c>
      <c r="P214">
        <v>99</v>
      </c>
      <c r="Q214" t="s">
        <v>54</v>
      </c>
      <c r="R214" t="s">
        <v>122</v>
      </c>
      <c r="S214" s="12" t="s">
        <v>54</v>
      </c>
      <c r="T214" t="s">
        <v>55</v>
      </c>
      <c r="V214" t="s">
        <v>54</v>
      </c>
      <c r="W214" t="s">
        <v>56</v>
      </c>
      <c r="X214" t="s">
        <v>56</v>
      </c>
      <c r="Y214" t="s">
        <v>3479</v>
      </c>
      <c r="Z214" t="s">
        <v>478</v>
      </c>
      <c r="AA214" t="s">
        <v>276</v>
      </c>
      <c r="AB214" t="s">
        <v>277</v>
      </c>
      <c r="AC214" s="13">
        <v>191.5</v>
      </c>
      <c r="AD214" s="13">
        <v>191.5</v>
      </c>
      <c r="AE214" s="22">
        <f t="shared" si="3"/>
        <v>0</v>
      </c>
      <c r="AF214" s="10" t="s">
        <v>86</v>
      </c>
      <c r="AG214" s="10" t="s">
        <v>86</v>
      </c>
      <c r="AH214" s="10" t="s">
        <v>63</v>
      </c>
      <c r="AI214" s="10" t="s">
        <v>141</v>
      </c>
      <c r="AJ214" s="10" t="s">
        <v>65</v>
      </c>
      <c r="AK214" t="s">
        <v>78</v>
      </c>
      <c r="AL214" t="s">
        <v>54</v>
      </c>
      <c r="AM214" t="s">
        <v>54</v>
      </c>
      <c r="AN214" t="s">
        <v>3031</v>
      </c>
      <c r="AO214" s="14" t="s">
        <v>54</v>
      </c>
      <c r="AP214">
        <v>10883</v>
      </c>
      <c r="AQ214" s="10" t="s">
        <v>198</v>
      </c>
      <c r="AR214" s="10" t="s">
        <v>54</v>
      </c>
    </row>
    <row r="215" spans="1:44" x14ac:dyDescent="0.35">
      <c r="A215" t="s">
        <v>44</v>
      </c>
      <c r="B215" t="s">
        <v>45</v>
      </c>
      <c r="C215" s="10">
        <v>4768</v>
      </c>
      <c r="D215" s="11">
        <v>3286340476812</v>
      </c>
      <c r="E215" s="12" t="s">
        <v>3478</v>
      </c>
      <c r="F215" t="s">
        <v>47</v>
      </c>
      <c r="G215" t="s">
        <v>48</v>
      </c>
      <c r="H215" t="s">
        <v>49</v>
      </c>
      <c r="I215" s="12" t="s">
        <v>70</v>
      </c>
      <c r="J215" s="12">
        <v>215</v>
      </c>
      <c r="K215" s="12">
        <v>60</v>
      </c>
      <c r="L215" s="12" t="s">
        <v>51</v>
      </c>
      <c r="M215" s="12">
        <v>16</v>
      </c>
      <c r="N215" s="12" t="s">
        <v>71</v>
      </c>
      <c r="O215" s="12" t="s">
        <v>476</v>
      </c>
      <c r="P215">
        <v>99</v>
      </c>
      <c r="Q215" t="s">
        <v>54</v>
      </c>
      <c r="R215" t="s">
        <v>122</v>
      </c>
      <c r="S215" s="12" t="s">
        <v>54</v>
      </c>
      <c r="T215" t="s">
        <v>55</v>
      </c>
      <c r="V215" t="s">
        <v>54</v>
      </c>
      <c r="W215" t="s">
        <v>56</v>
      </c>
      <c r="X215" t="s">
        <v>56</v>
      </c>
      <c r="Y215" t="s">
        <v>1751</v>
      </c>
      <c r="Z215" t="s">
        <v>587</v>
      </c>
      <c r="AA215" t="s">
        <v>276</v>
      </c>
      <c r="AB215" t="s">
        <v>277</v>
      </c>
      <c r="AC215" s="13">
        <v>191.5</v>
      </c>
      <c r="AD215" s="13">
        <v>191.5</v>
      </c>
      <c r="AE215" s="22">
        <f t="shared" si="3"/>
        <v>0</v>
      </c>
      <c r="AF215" s="10" t="s">
        <v>62</v>
      </c>
      <c r="AG215" s="10" t="s">
        <v>86</v>
      </c>
      <c r="AH215" s="10" t="s">
        <v>63</v>
      </c>
      <c r="AI215" s="10" t="s">
        <v>141</v>
      </c>
      <c r="AJ215" s="10" t="s">
        <v>65</v>
      </c>
      <c r="AK215" t="s">
        <v>78</v>
      </c>
      <c r="AL215" t="s">
        <v>54</v>
      </c>
      <c r="AM215" t="s">
        <v>54</v>
      </c>
      <c r="AN215" t="s">
        <v>3031</v>
      </c>
      <c r="AO215" s="14" t="s">
        <v>54</v>
      </c>
      <c r="AP215">
        <v>10883</v>
      </c>
      <c r="AQ215" s="10" t="s">
        <v>198</v>
      </c>
      <c r="AR215" s="10" t="s">
        <v>54</v>
      </c>
    </row>
    <row r="216" spans="1:44" x14ac:dyDescent="0.35">
      <c r="A216" t="s">
        <v>44</v>
      </c>
      <c r="B216" t="s">
        <v>45</v>
      </c>
      <c r="C216" s="10">
        <v>18160</v>
      </c>
      <c r="D216" s="11">
        <v>3286341816013</v>
      </c>
      <c r="E216" s="12" t="s">
        <v>3480</v>
      </c>
      <c r="F216" t="s">
        <v>47</v>
      </c>
      <c r="G216" t="s">
        <v>48</v>
      </c>
      <c r="H216" t="s">
        <v>49</v>
      </c>
      <c r="I216" s="12" t="s">
        <v>144</v>
      </c>
      <c r="J216" s="12">
        <v>215</v>
      </c>
      <c r="K216" s="12">
        <v>60</v>
      </c>
      <c r="L216" s="12" t="s">
        <v>51</v>
      </c>
      <c r="M216" s="12">
        <v>16</v>
      </c>
      <c r="N216" s="12" t="s">
        <v>145</v>
      </c>
      <c r="O216" s="12" t="s">
        <v>415</v>
      </c>
      <c r="P216">
        <v>95</v>
      </c>
      <c r="Q216" t="s">
        <v>54</v>
      </c>
      <c r="R216" t="s">
        <v>54</v>
      </c>
      <c r="S216" s="12" t="s">
        <v>54</v>
      </c>
      <c r="T216" t="s">
        <v>55</v>
      </c>
      <c r="V216" t="s">
        <v>54</v>
      </c>
      <c r="W216" t="s">
        <v>56</v>
      </c>
      <c r="X216" t="s">
        <v>56</v>
      </c>
      <c r="Y216" t="s">
        <v>480</v>
      </c>
      <c r="Z216" t="s">
        <v>478</v>
      </c>
      <c r="AA216" t="s">
        <v>75</v>
      </c>
      <c r="AB216" t="s">
        <v>76</v>
      </c>
      <c r="AC216" s="13">
        <v>187</v>
      </c>
      <c r="AD216" s="13">
        <v>187</v>
      </c>
      <c r="AE216" s="22">
        <f t="shared" si="3"/>
        <v>0</v>
      </c>
      <c r="AF216" s="10" t="s">
        <v>77</v>
      </c>
      <c r="AG216" s="10" t="s">
        <v>86</v>
      </c>
      <c r="AH216" s="10" t="s">
        <v>63</v>
      </c>
      <c r="AI216" s="10" t="s">
        <v>245</v>
      </c>
      <c r="AJ216" s="10" t="s">
        <v>65</v>
      </c>
      <c r="AK216" t="s">
        <v>66</v>
      </c>
      <c r="AL216" t="s">
        <v>54</v>
      </c>
      <c r="AM216" t="s">
        <v>3481</v>
      </c>
      <c r="AN216" t="s">
        <v>3031</v>
      </c>
      <c r="AO216" s="14" t="s">
        <v>54</v>
      </c>
      <c r="AP216" t="s">
        <v>54</v>
      </c>
      <c r="AQ216" s="10" t="s">
        <v>870</v>
      </c>
      <c r="AR216" s="10" t="s">
        <v>54</v>
      </c>
    </row>
    <row r="217" spans="1:44" x14ac:dyDescent="0.35">
      <c r="A217" t="s">
        <v>44</v>
      </c>
      <c r="B217" t="s">
        <v>45</v>
      </c>
      <c r="C217" s="10">
        <v>10140</v>
      </c>
      <c r="D217" s="11">
        <v>3286341014013</v>
      </c>
      <c r="E217" s="12" t="s">
        <v>3482</v>
      </c>
      <c r="F217" t="s">
        <v>47</v>
      </c>
      <c r="G217" t="s">
        <v>48</v>
      </c>
      <c r="H217" t="s">
        <v>49</v>
      </c>
      <c r="I217" s="12" t="s">
        <v>144</v>
      </c>
      <c r="J217" s="12">
        <v>215</v>
      </c>
      <c r="K217" s="12">
        <v>60</v>
      </c>
      <c r="L217" s="12" t="s">
        <v>51</v>
      </c>
      <c r="M217" s="12">
        <v>16</v>
      </c>
      <c r="N217" s="12" t="s">
        <v>145</v>
      </c>
      <c r="O217" s="12" t="s">
        <v>415</v>
      </c>
      <c r="P217">
        <v>95</v>
      </c>
      <c r="Q217" t="s">
        <v>54</v>
      </c>
      <c r="R217" t="s">
        <v>54</v>
      </c>
      <c r="S217" s="12" t="s">
        <v>54</v>
      </c>
      <c r="T217" t="s">
        <v>55</v>
      </c>
      <c r="V217" t="s">
        <v>54</v>
      </c>
      <c r="W217" t="s">
        <v>54</v>
      </c>
      <c r="X217" t="s">
        <v>54</v>
      </c>
      <c r="Y217" t="s">
        <v>3477</v>
      </c>
      <c r="Z217" t="s">
        <v>478</v>
      </c>
      <c r="AA217" t="s">
        <v>3092</v>
      </c>
      <c r="AB217" t="s">
        <v>3093</v>
      </c>
      <c r="AC217" s="13">
        <v>187</v>
      </c>
      <c r="AD217" s="13">
        <v>187</v>
      </c>
      <c r="AE217" s="22">
        <f t="shared" si="3"/>
        <v>0</v>
      </c>
      <c r="AF217" s="10" t="s">
        <v>61</v>
      </c>
      <c r="AG217" s="10" t="s">
        <v>77</v>
      </c>
      <c r="AH217" s="10" t="s">
        <v>63</v>
      </c>
      <c r="AI217" s="10" t="s">
        <v>141</v>
      </c>
      <c r="AJ217" s="10" t="s">
        <v>65</v>
      </c>
      <c r="AK217" t="s">
        <v>78</v>
      </c>
      <c r="AL217" t="s">
        <v>54</v>
      </c>
      <c r="AM217" t="s">
        <v>54</v>
      </c>
      <c r="AN217" t="s">
        <v>3031</v>
      </c>
      <c r="AO217" s="14" t="s">
        <v>54</v>
      </c>
      <c r="AP217">
        <v>9256</v>
      </c>
      <c r="AQ217" s="10" t="s">
        <v>198</v>
      </c>
      <c r="AR217" s="10" t="s">
        <v>54</v>
      </c>
    </row>
    <row r="218" spans="1:44" x14ac:dyDescent="0.35">
      <c r="A218" t="s">
        <v>44</v>
      </c>
      <c r="B218" t="s">
        <v>45</v>
      </c>
      <c r="C218" s="10">
        <v>8664</v>
      </c>
      <c r="D218" s="11">
        <v>3286340866415</v>
      </c>
      <c r="E218" s="12" t="s">
        <v>3483</v>
      </c>
      <c r="F218" t="s">
        <v>47</v>
      </c>
      <c r="G218" t="s">
        <v>48</v>
      </c>
      <c r="H218" t="s">
        <v>49</v>
      </c>
      <c r="I218" s="12" t="s">
        <v>144</v>
      </c>
      <c r="J218" s="12">
        <v>215</v>
      </c>
      <c r="K218" s="12">
        <v>60</v>
      </c>
      <c r="L218" s="12" t="s">
        <v>51</v>
      </c>
      <c r="M218" s="12">
        <v>16</v>
      </c>
      <c r="N218" s="12" t="s">
        <v>145</v>
      </c>
      <c r="O218" s="12" t="s">
        <v>415</v>
      </c>
      <c r="P218">
        <v>95</v>
      </c>
      <c r="Q218" t="s">
        <v>54</v>
      </c>
      <c r="R218" t="s">
        <v>54</v>
      </c>
      <c r="S218" s="12" t="s">
        <v>54</v>
      </c>
      <c r="T218" t="s">
        <v>55</v>
      </c>
      <c r="V218" t="s">
        <v>54</v>
      </c>
      <c r="W218" t="s">
        <v>54</v>
      </c>
      <c r="X218" t="s">
        <v>54</v>
      </c>
      <c r="Y218" t="s">
        <v>3484</v>
      </c>
      <c r="Z218" t="s">
        <v>799</v>
      </c>
      <c r="AA218" t="s">
        <v>276</v>
      </c>
      <c r="AB218" t="s">
        <v>277</v>
      </c>
      <c r="AC218" s="13">
        <v>187</v>
      </c>
      <c r="AD218" s="13">
        <v>187</v>
      </c>
      <c r="AE218" s="22">
        <f t="shared" si="3"/>
        <v>0</v>
      </c>
      <c r="AF218" s="10" t="s">
        <v>62</v>
      </c>
      <c r="AG218" s="10" t="s">
        <v>62</v>
      </c>
      <c r="AH218" s="10" t="s">
        <v>338</v>
      </c>
      <c r="AI218" s="10" t="s">
        <v>339</v>
      </c>
      <c r="AJ218" s="10" t="s">
        <v>65</v>
      </c>
      <c r="AK218" t="s">
        <v>66</v>
      </c>
      <c r="AL218" t="s">
        <v>54</v>
      </c>
      <c r="AM218" t="s">
        <v>3485</v>
      </c>
      <c r="AN218" t="s">
        <v>3031</v>
      </c>
      <c r="AO218" s="14" t="s">
        <v>54</v>
      </c>
      <c r="AQ218" s="10" t="s">
        <v>102</v>
      </c>
      <c r="AR218" s="10" t="s">
        <v>54</v>
      </c>
    </row>
    <row r="219" spans="1:44" x14ac:dyDescent="0.35">
      <c r="A219" t="s">
        <v>44</v>
      </c>
      <c r="B219" t="s">
        <v>45</v>
      </c>
      <c r="C219" s="10">
        <v>5898</v>
      </c>
      <c r="D219" s="11">
        <v>3286340589819</v>
      </c>
      <c r="E219" s="12" t="s">
        <v>3486</v>
      </c>
      <c r="F219" t="s">
        <v>47</v>
      </c>
      <c r="G219" t="s">
        <v>48</v>
      </c>
      <c r="H219" t="s">
        <v>49</v>
      </c>
      <c r="I219" s="12" t="s">
        <v>144</v>
      </c>
      <c r="J219" s="12">
        <v>215</v>
      </c>
      <c r="K219" s="12">
        <v>60</v>
      </c>
      <c r="L219" s="12" t="s">
        <v>51</v>
      </c>
      <c r="M219" s="12">
        <v>16</v>
      </c>
      <c r="N219" s="12" t="s">
        <v>145</v>
      </c>
      <c r="O219" s="12" t="s">
        <v>415</v>
      </c>
      <c r="P219">
        <v>95</v>
      </c>
      <c r="Q219" t="s">
        <v>54</v>
      </c>
      <c r="R219" t="s">
        <v>54</v>
      </c>
      <c r="S219" s="12" t="s">
        <v>54</v>
      </c>
      <c r="T219" t="s">
        <v>55</v>
      </c>
      <c r="V219" t="s">
        <v>54</v>
      </c>
      <c r="W219" t="s">
        <v>56</v>
      </c>
      <c r="X219" t="s">
        <v>56</v>
      </c>
      <c r="Y219" t="s">
        <v>492</v>
      </c>
      <c r="Z219" t="s">
        <v>478</v>
      </c>
      <c r="AA219" t="s">
        <v>276</v>
      </c>
      <c r="AB219" t="s">
        <v>277</v>
      </c>
      <c r="AC219" s="13">
        <v>187</v>
      </c>
      <c r="AD219" s="13">
        <v>187</v>
      </c>
      <c r="AE219" s="22">
        <f t="shared" si="3"/>
        <v>0</v>
      </c>
      <c r="AF219" s="10" t="s">
        <v>61</v>
      </c>
      <c r="AG219" s="10" t="s">
        <v>86</v>
      </c>
      <c r="AH219" s="10" t="s">
        <v>63</v>
      </c>
      <c r="AI219" s="10" t="s">
        <v>141</v>
      </c>
      <c r="AJ219" s="10" t="s">
        <v>65</v>
      </c>
      <c r="AK219" t="s">
        <v>66</v>
      </c>
      <c r="AL219" t="s">
        <v>54</v>
      </c>
      <c r="AM219" t="s">
        <v>493</v>
      </c>
      <c r="AN219" t="s">
        <v>3031</v>
      </c>
      <c r="AO219" s="14" t="s">
        <v>54</v>
      </c>
      <c r="AQ219" s="10" t="s">
        <v>377</v>
      </c>
      <c r="AR219" s="10" t="s">
        <v>54</v>
      </c>
    </row>
    <row r="220" spans="1:44" x14ac:dyDescent="0.35">
      <c r="A220" t="s">
        <v>44</v>
      </c>
      <c r="B220" t="s">
        <v>45</v>
      </c>
      <c r="C220" s="10">
        <v>10888</v>
      </c>
      <c r="D220" s="11">
        <v>3286341088816</v>
      </c>
      <c r="E220" s="12" t="s">
        <v>3487</v>
      </c>
      <c r="F220" t="s">
        <v>47</v>
      </c>
      <c r="G220" t="s">
        <v>48</v>
      </c>
      <c r="H220" t="s">
        <v>49</v>
      </c>
      <c r="I220" s="12" t="s">
        <v>144</v>
      </c>
      <c r="J220" s="12">
        <v>215</v>
      </c>
      <c r="K220" s="12">
        <v>60</v>
      </c>
      <c r="L220" s="12" t="s">
        <v>51</v>
      </c>
      <c r="M220" s="12">
        <v>16</v>
      </c>
      <c r="N220" s="12" t="s">
        <v>145</v>
      </c>
      <c r="O220" s="12" t="s">
        <v>419</v>
      </c>
      <c r="P220">
        <v>99</v>
      </c>
      <c r="Q220" t="s">
        <v>54</v>
      </c>
      <c r="R220" t="s">
        <v>122</v>
      </c>
      <c r="S220" s="12" t="s">
        <v>54</v>
      </c>
      <c r="T220" t="s">
        <v>55</v>
      </c>
      <c r="V220" t="s">
        <v>54</v>
      </c>
      <c r="W220" t="s">
        <v>54</v>
      </c>
      <c r="X220" t="s">
        <v>54</v>
      </c>
      <c r="Y220" t="s">
        <v>477</v>
      </c>
      <c r="Z220" t="s">
        <v>478</v>
      </c>
      <c r="AA220" t="s">
        <v>75</v>
      </c>
      <c r="AB220" t="s">
        <v>76</v>
      </c>
      <c r="AC220" s="13">
        <v>188</v>
      </c>
      <c r="AD220" s="13">
        <v>188</v>
      </c>
      <c r="AE220" s="22">
        <f t="shared" si="3"/>
        <v>0</v>
      </c>
      <c r="AF220" s="10" t="s">
        <v>86</v>
      </c>
      <c r="AG220" s="10" t="s">
        <v>77</v>
      </c>
      <c r="AH220" s="10" t="s">
        <v>63</v>
      </c>
      <c r="AI220" s="10" t="s">
        <v>245</v>
      </c>
      <c r="AJ220" s="10" t="s">
        <v>65</v>
      </c>
      <c r="AK220" t="s">
        <v>78</v>
      </c>
      <c r="AL220" t="s">
        <v>54</v>
      </c>
      <c r="AM220" t="s">
        <v>54</v>
      </c>
      <c r="AN220" t="s">
        <v>3031</v>
      </c>
      <c r="AO220" s="14" t="s">
        <v>54</v>
      </c>
      <c r="AP220">
        <v>8761</v>
      </c>
      <c r="AQ220" s="10" t="s">
        <v>142</v>
      </c>
      <c r="AR220" s="10" t="s">
        <v>54</v>
      </c>
    </row>
    <row r="221" spans="1:44" x14ac:dyDescent="0.35">
      <c r="A221" t="s">
        <v>44</v>
      </c>
      <c r="B221" t="s">
        <v>45</v>
      </c>
      <c r="C221" s="10">
        <v>10129</v>
      </c>
      <c r="D221" s="11">
        <v>3286341012910</v>
      </c>
      <c r="E221" s="12" t="s">
        <v>3488</v>
      </c>
      <c r="F221" t="s">
        <v>47</v>
      </c>
      <c r="G221" t="s">
        <v>48</v>
      </c>
      <c r="H221" t="s">
        <v>49</v>
      </c>
      <c r="I221" s="12" t="s">
        <v>144</v>
      </c>
      <c r="J221" s="12">
        <v>215</v>
      </c>
      <c r="K221" s="12">
        <v>60</v>
      </c>
      <c r="L221" s="12" t="s">
        <v>51</v>
      </c>
      <c r="M221" s="12">
        <v>16</v>
      </c>
      <c r="N221" s="12" t="s">
        <v>145</v>
      </c>
      <c r="O221" s="12" t="s">
        <v>419</v>
      </c>
      <c r="P221">
        <v>99</v>
      </c>
      <c r="Q221" t="s">
        <v>54</v>
      </c>
      <c r="R221" t="s">
        <v>122</v>
      </c>
      <c r="S221" s="12" t="s">
        <v>54</v>
      </c>
      <c r="T221" t="s">
        <v>55</v>
      </c>
      <c r="V221" t="s">
        <v>54</v>
      </c>
      <c r="W221" t="s">
        <v>54</v>
      </c>
      <c r="X221" t="s">
        <v>54</v>
      </c>
      <c r="Y221" t="s">
        <v>3477</v>
      </c>
      <c r="Z221" t="s">
        <v>478</v>
      </c>
      <c r="AA221" t="s">
        <v>3092</v>
      </c>
      <c r="AB221" t="s">
        <v>3093</v>
      </c>
      <c r="AC221" s="13">
        <v>188</v>
      </c>
      <c r="AD221" s="13">
        <v>188</v>
      </c>
      <c r="AE221" s="22">
        <f t="shared" si="3"/>
        <v>0</v>
      </c>
      <c r="AF221" s="10" t="s">
        <v>62</v>
      </c>
      <c r="AG221" s="10" t="s">
        <v>77</v>
      </c>
      <c r="AH221" s="10" t="s">
        <v>63</v>
      </c>
      <c r="AI221" s="10" t="s">
        <v>141</v>
      </c>
      <c r="AJ221" s="10" t="s">
        <v>65</v>
      </c>
      <c r="AK221" t="s">
        <v>78</v>
      </c>
      <c r="AL221" t="s">
        <v>54</v>
      </c>
      <c r="AM221" t="s">
        <v>54</v>
      </c>
      <c r="AN221" t="s">
        <v>3031</v>
      </c>
      <c r="AO221" s="14" t="s">
        <v>54</v>
      </c>
      <c r="AP221">
        <v>8761</v>
      </c>
      <c r="AQ221" s="10" t="s">
        <v>198</v>
      </c>
      <c r="AR221" s="10" t="s">
        <v>54</v>
      </c>
    </row>
    <row r="222" spans="1:44" x14ac:dyDescent="0.35">
      <c r="A222" t="s">
        <v>44</v>
      </c>
      <c r="B222" t="s">
        <v>45</v>
      </c>
      <c r="C222" s="10">
        <v>78237</v>
      </c>
      <c r="D222" s="11">
        <v>3286347823718</v>
      </c>
      <c r="E222" s="12" t="s">
        <v>3489</v>
      </c>
      <c r="F222" t="s">
        <v>47</v>
      </c>
      <c r="G222" t="s">
        <v>48</v>
      </c>
      <c r="H222" t="s">
        <v>49</v>
      </c>
      <c r="I222" s="12" t="s">
        <v>264</v>
      </c>
      <c r="J222" s="12">
        <v>225</v>
      </c>
      <c r="K222" s="12">
        <v>60</v>
      </c>
      <c r="L222" s="12" t="s">
        <v>548</v>
      </c>
      <c r="M222" s="12">
        <v>16</v>
      </c>
      <c r="N222" s="12" t="s">
        <v>269</v>
      </c>
      <c r="O222" s="12" t="s">
        <v>504</v>
      </c>
      <c r="P222">
        <v>98</v>
      </c>
      <c r="Q222" t="s">
        <v>54</v>
      </c>
      <c r="R222" t="s">
        <v>54</v>
      </c>
      <c r="S222" s="12" t="s">
        <v>54</v>
      </c>
      <c r="T222" t="s">
        <v>55</v>
      </c>
      <c r="V222" t="s">
        <v>54</v>
      </c>
      <c r="W222" t="s">
        <v>56</v>
      </c>
      <c r="X222" t="s">
        <v>56</v>
      </c>
      <c r="Y222" t="s">
        <v>3490</v>
      </c>
      <c r="Z222" t="s">
        <v>513</v>
      </c>
      <c r="AA222" t="s">
        <v>84</v>
      </c>
      <c r="AB222" t="s">
        <v>85</v>
      </c>
      <c r="AC222" s="13">
        <v>228.5</v>
      </c>
      <c r="AD222" s="13">
        <v>228.5</v>
      </c>
      <c r="AE222" s="22">
        <f t="shared" si="3"/>
        <v>0</v>
      </c>
      <c r="AF222" s="10" t="s">
        <v>54</v>
      </c>
      <c r="AG222" s="10" t="s">
        <v>54</v>
      </c>
      <c r="AH222" s="10" t="s">
        <v>54</v>
      </c>
      <c r="AI222" s="10" t="s">
        <v>553</v>
      </c>
      <c r="AJ222" s="10" t="s">
        <v>54</v>
      </c>
      <c r="AK222" t="s">
        <v>78</v>
      </c>
      <c r="AL222" t="s">
        <v>54</v>
      </c>
      <c r="AM222" t="s">
        <v>54</v>
      </c>
      <c r="AN222" t="s">
        <v>3031</v>
      </c>
      <c r="AO222" s="14" t="s">
        <v>54</v>
      </c>
      <c r="AP222">
        <v>5196</v>
      </c>
      <c r="AQ222" s="10" t="s">
        <v>87</v>
      </c>
      <c r="AR222" s="10" t="s">
        <v>54</v>
      </c>
    </row>
    <row r="223" spans="1:44" x14ac:dyDescent="0.35">
      <c r="A223" t="s">
        <v>44</v>
      </c>
      <c r="B223" t="s">
        <v>45</v>
      </c>
      <c r="C223" s="10">
        <v>78757</v>
      </c>
      <c r="D223" s="11">
        <v>3286347875717</v>
      </c>
      <c r="E223" s="12" t="s">
        <v>3491</v>
      </c>
      <c r="F223" t="s">
        <v>47</v>
      </c>
      <c r="G223" t="s">
        <v>48</v>
      </c>
      <c r="H223" t="s">
        <v>49</v>
      </c>
      <c r="I223" s="12" t="s">
        <v>264</v>
      </c>
      <c r="J223" s="12">
        <v>235</v>
      </c>
      <c r="K223" s="12">
        <v>60</v>
      </c>
      <c r="L223" s="12" t="s">
        <v>51</v>
      </c>
      <c r="M223" s="12">
        <v>16</v>
      </c>
      <c r="N223" s="12" t="s">
        <v>265</v>
      </c>
      <c r="O223" s="12" t="s">
        <v>1052</v>
      </c>
      <c r="P223">
        <v>100</v>
      </c>
      <c r="Q223" t="s">
        <v>54</v>
      </c>
      <c r="R223" t="s">
        <v>54</v>
      </c>
      <c r="S223" s="12" t="s">
        <v>54</v>
      </c>
      <c r="T223" t="s">
        <v>55</v>
      </c>
      <c r="V223" t="s">
        <v>54</v>
      </c>
      <c r="W223" t="s">
        <v>56</v>
      </c>
      <c r="X223" t="s">
        <v>56</v>
      </c>
      <c r="Y223" t="s">
        <v>3492</v>
      </c>
      <c r="Z223" t="s">
        <v>696</v>
      </c>
      <c r="AA223" t="s">
        <v>1047</v>
      </c>
      <c r="AB223" t="s">
        <v>1048</v>
      </c>
      <c r="AC223" s="13">
        <v>260</v>
      </c>
      <c r="AD223" s="13">
        <v>260</v>
      </c>
      <c r="AE223" s="22">
        <f t="shared" si="3"/>
        <v>0</v>
      </c>
      <c r="AF223" s="10" t="s">
        <v>61</v>
      </c>
      <c r="AG223" s="10" t="s">
        <v>62</v>
      </c>
      <c r="AH223" s="10" t="s">
        <v>63</v>
      </c>
      <c r="AI223" s="10" t="s">
        <v>141</v>
      </c>
      <c r="AJ223" s="10" t="s">
        <v>65</v>
      </c>
      <c r="AK223" t="s">
        <v>66</v>
      </c>
      <c r="AL223" t="s">
        <v>137</v>
      </c>
      <c r="AM223" t="s">
        <v>3493</v>
      </c>
      <c r="AN223" t="s">
        <v>3031</v>
      </c>
      <c r="AO223" s="14" t="s">
        <v>54</v>
      </c>
      <c r="AP223" t="s">
        <v>54</v>
      </c>
      <c r="AQ223" s="10" t="s">
        <v>299</v>
      </c>
      <c r="AR223" s="10" t="s">
        <v>54</v>
      </c>
    </row>
    <row r="224" spans="1:44" x14ac:dyDescent="0.35">
      <c r="A224" t="s">
        <v>44</v>
      </c>
      <c r="B224" t="s">
        <v>45</v>
      </c>
      <c r="C224" s="10">
        <v>1773</v>
      </c>
      <c r="D224" s="11">
        <v>3286340177313</v>
      </c>
      <c r="E224" s="12" t="s">
        <v>3494</v>
      </c>
      <c r="F224" t="s">
        <v>47</v>
      </c>
      <c r="G224" t="s">
        <v>48</v>
      </c>
      <c r="H224" t="s">
        <v>49</v>
      </c>
      <c r="I224" s="12" t="s">
        <v>144</v>
      </c>
      <c r="J224" s="12">
        <v>195</v>
      </c>
      <c r="K224" s="12">
        <v>65</v>
      </c>
      <c r="L224" s="12" t="s">
        <v>51</v>
      </c>
      <c r="M224" s="12">
        <v>16</v>
      </c>
      <c r="N224" s="12" t="s">
        <v>145</v>
      </c>
      <c r="O224" s="12" t="s">
        <v>233</v>
      </c>
      <c r="P224">
        <v>92</v>
      </c>
      <c r="Q224" t="s">
        <v>54</v>
      </c>
      <c r="R224" t="s">
        <v>54</v>
      </c>
      <c r="S224" s="12" t="s">
        <v>54</v>
      </c>
      <c r="T224" t="s">
        <v>55</v>
      </c>
      <c r="V224" t="s">
        <v>54</v>
      </c>
      <c r="W224" t="s">
        <v>56</v>
      </c>
      <c r="X224" t="s">
        <v>56</v>
      </c>
      <c r="Y224" t="s">
        <v>3495</v>
      </c>
      <c r="Z224" t="s">
        <v>450</v>
      </c>
      <c r="AA224" t="s">
        <v>116</v>
      </c>
      <c r="AB224" t="s">
        <v>117</v>
      </c>
      <c r="AC224" s="13">
        <v>193.5</v>
      </c>
      <c r="AD224" s="13">
        <v>193.5</v>
      </c>
      <c r="AE224" s="22">
        <f t="shared" si="3"/>
        <v>0</v>
      </c>
      <c r="AF224" s="10" t="s">
        <v>62</v>
      </c>
      <c r="AG224" s="10" t="s">
        <v>61</v>
      </c>
      <c r="AH224" s="10" t="s">
        <v>63</v>
      </c>
      <c r="AI224" s="10" t="s">
        <v>282</v>
      </c>
      <c r="AJ224" s="10" t="s">
        <v>65</v>
      </c>
      <c r="AK224" t="s">
        <v>66</v>
      </c>
      <c r="AL224" t="s">
        <v>54</v>
      </c>
      <c r="AM224" t="s">
        <v>3496</v>
      </c>
      <c r="AN224" t="s">
        <v>3031</v>
      </c>
      <c r="AO224" s="14" t="s">
        <v>54</v>
      </c>
      <c r="AP224" t="s">
        <v>54</v>
      </c>
      <c r="AQ224" s="10" t="s">
        <v>532</v>
      </c>
      <c r="AR224" s="10" t="s">
        <v>54</v>
      </c>
    </row>
    <row r="225" spans="1:44" x14ac:dyDescent="0.35">
      <c r="A225" t="s">
        <v>44</v>
      </c>
      <c r="B225" t="s">
        <v>45</v>
      </c>
      <c r="C225" s="10">
        <v>8917</v>
      </c>
      <c r="D225" s="11">
        <v>3286340891714</v>
      </c>
      <c r="E225" s="12" t="s">
        <v>3497</v>
      </c>
      <c r="F225" t="s">
        <v>47</v>
      </c>
      <c r="G225" t="s">
        <v>48</v>
      </c>
      <c r="H225" t="s">
        <v>49</v>
      </c>
      <c r="I225" s="12" t="s">
        <v>264</v>
      </c>
      <c r="J225" s="12">
        <v>205</v>
      </c>
      <c r="K225" s="12">
        <v>65</v>
      </c>
      <c r="L225" s="12" t="s">
        <v>51</v>
      </c>
      <c r="M225" s="12">
        <v>16</v>
      </c>
      <c r="N225" s="12" t="s">
        <v>265</v>
      </c>
      <c r="O225" s="12" t="s">
        <v>421</v>
      </c>
      <c r="P225">
        <v>95</v>
      </c>
      <c r="Q225" t="s">
        <v>54</v>
      </c>
      <c r="R225" t="s">
        <v>54</v>
      </c>
      <c r="S225" s="12" t="s">
        <v>54</v>
      </c>
      <c r="T225" t="s">
        <v>55</v>
      </c>
      <c r="V225" t="s">
        <v>54</v>
      </c>
      <c r="W225" t="s">
        <v>54</v>
      </c>
      <c r="X225" t="s">
        <v>54</v>
      </c>
      <c r="Y225" t="s">
        <v>3498</v>
      </c>
      <c r="Z225" t="s">
        <v>458</v>
      </c>
      <c r="AA225" t="s">
        <v>276</v>
      </c>
      <c r="AB225" t="s">
        <v>277</v>
      </c>
      <c r="AC225" s="13">
        <v>229</v>
      </c>
      <c r="AD225" s="13">
        <v>229</v>
      </c>
      <c r="AE225" s="22">
        <f t="shared" si="3"/>
        <v>0</v>
      </c>
      <c r="AF225" s="10" t="s">
        <v>86</v>
      </c>
      <c r="AG225" s="10" t="s">
        <v>86</v>
      </c>
      <c r="AH225" s="10" t="s">
        <v>63</v>
      </c>
      <c r="AI225" s="10" t="s">
        <v>141</v>
      </c>
      <c r="AJ225" s="10" t="s">
        <v>65</v>
      </c>
      <c r="AK225" t="s">
        <v>66</v>
      </c>
      <c r="AL225" t="s">
        <v>297</v>
      </c>
      <c r="AM225" t="s">
        <v>3499</v>
      </c>
      <c r="AN225" t="s">
        <v>3031</v>
      </c>
      <c r="AO225" s="14" t="s">
        <v>54</v>
      </c>
      <c r="AP225">
        <v>10519</v>
      </c>
      <c r="AQ225" s="10" t="s">
        <v>79</v>
      </c>
      <c r="AR225" s="10" t="s">
        <v>54</v>
      </c>
    </row>
    <row r="226" spans="1:44" x14ac:dyDescent="0.35">
      <c r="A226" t="s">
        <v>44</v>
      </c>
      <c r="B226" t="s">
        <v>45</v>
      </c>
      <c r="C226" s="10">
        <v>16608</v>
      </c>
      <c r="D226" s="11">
        <v>3286341660814</v>
      </c>
      <c r="E226" s="12" t="s">
        <v>3500</v>
      </c>
      <c r="F226" t="s">
        <v>47</v>
      </c>
      <c r="G226" t="s">
        <v>48</v>
      </c>
      <c r="H226" t="s">
        <v>49</v>
      </c>
      <c r="I226" s="12" t="s">
        <v>70</v>
      </c>
      <c r="J226" s="12">
        <v>215</v>
      </c>
      <c r="K226" s="12">
        <v>65</v>
      </c>
      <c r="L226" s="12" t="s">
        <v>51</v>
      </c>
      <c r="M226" s="12">
        <v>16</v>
      </c>
      <c r="N226" s="12" t="s">
        <v>71</v>
      </c>
      <c r="O226" s="12" t="s">
        <v>511</v>
      </c>
      <c r="P226">
        <v>98</v>
      </c>
      <c r="Q226" t="s">
        <v>54</v>
      </c>
      <c r="R226" t="s">
        <v>54</v>
      </c>
      <c r="S226" s="12" t="s">
        <v>54</v>
      </c>
      <c r="T226" t="s">
        <v>55</v>
      </c>
      <c r="V226" t="s">
        <v>54</v>
      </c>
      <c r="W226" t="s">
        <v>54</v>
      </c>
      <c r="X226" t="s">
        <v>54</v>
      </c>
      <c r="Y226" t="s">
        <v>3501</v>
      </c>
      <c r="Z226" t="s">
        <v>502</v>
      </c>
      <c r="AA226" t="s">
        <v>75</v>
      </c>
      <c r="AB226" t="s">
        <v>76</v>
      </c>
      <c r="AC226" s="13">
        <v>147</v>
      </c>
      <c r="AD226" s="13">
        <v>147</v>
      </c>
      <c r="AE226" s="22">
        <f t="shared" si="3"/>
        <v>0</v>
      </c>
      <c r="AF226" s="10" t="s">
        <v>77</v>
      </c>
      <c r="AG226" s="10" t="s">
        <v>86</v>
      </c>
      <c r="AH226" s="10" t="s">
        <v>63</v>
      </c>
      <c r="AI226" s="10" t="s">
        <v>64</v>
      </c>
      <c r="AJ226" s="10" t="s">
        <v>65</v>
      </c>
      <c r="AK226" t="s">
        <v>66</v>
      </c>
      <c r="AL226" t="s">
        <v>54</v>
      </c>
      <c r="AM226" t="s">
        <v>519</v>
      </c>
      <c r="AN226" t="s">
        <v>3031</v>
      </c>
      <c r="AO226" s="14" t="s">
        <v>54</v>
      </c>
      <c r="AP226">
        <v>8298</v>
      </c>
      <c r="AQ226" s="10" t="s">
        <v>738</v>
      </c>
      <c r="AR226" s="10" t="s">
        <v>54</v>
      </c>
    </row>
    <row r="227" spans="1:44" x14ac:dyDescent="0.35">
      <c r="A227" t="s">
        <v>44</v>
      </c>
      <c r="B227" t="s">
        <v>45</v>
      </c>
      <c r="C227" s="10">
        <v>8901</v>
      </c>
      <c r="D227" s="11">
        <v>3286340890113</v>
      </c>
      <c r="E227" s="12" t="s">
        <v>3502</v>
      </c>
      <c r="F227" t="s">
        <v>47</v>
      </c>
      <c r="G227" t="s">
        <v>48</v>
      </c>
      <c r="H227" t="s">
        <v>49</v>
      </c>
      <c r="I227" s="12" t="s">
        <v>264</v>
      </c>
      <c r="J227" s="12">
        <v>205</v>
      </c>
      <c r="K227" s="12">
        <v>40</v>
      </c>
      <c r="L227" s="12" t="s">
        <v>51</v>
      </c>
      <c r="M227" s="12">
        <v>17</v>
      </c>
      <c r="N227" s="12" t="s">
        <v>265</v>
      </c>
      <c r="O227" s="12" t="s">
        <v>565</v>
      </c>
      <c r="P227">
        <v>84</v>
      </c>
      <c r="Q227" t="s">
        <v>54</v>
      </c>
      <c r="R227" t="s">
        <v>122</v>
      </c>
      <c r="S227" s="12" t="s">
        <v>54</v>
      </c>
      <c r="T227" t="s">
        <v>55</v>
      </c>
      <c r="V227" t="s">
        <v>269</v>
      </c>
      <c r="W227" t="s">
        <v>54</v>
      </c>
      <c r="X227" t="s">
        <v>54</v>
      </c>
      <c r="Y227" t="s">
        <v>3503</v>
      </c>
      <c r="Z227" t="s">
        <v>153</v>
      </c>
      <c r="AA227" t="s">
        <v>75</v>
      </c>
      <c r="AB227" t="s">
        <v>76</v>
      </c>
      <c r="AC227" s="13">
        <v>159</v>
      </c>
      <c r="AD227" s="13">
        <v>159</v>
      </c>
      <c r="AE227" s="22">
        <f t="shared" si="3"/>
        <v>0</v>
      </c>
      <c r="AF227" s="10" t="s">
        <v>86</v>
      </c>
      <c r="AG227" s="10" t="s">
        <v>77</v>
      </c>
      <c r="AH227" s="10" t="s">
        <v>63</v>
      </c>
      <c r="AI227" s="10" t="s">
        <v>245</v>
      </c>
      <c r="AJ227" s="10" t="s">
        <v>65</v>
      </c>
      <c r="AK227" t="s">
        <v>78</v>
      </c>
      <c r="AL227" t="s">
        <v>54</v>
      </c>
      <c r="AM227" t="s">
        <v>54</v>
      </c>
      <c r="AN227" t="s">
        <v>3031</v>
      </c>
      <c r="AO227" s="14" t="s">
        <v>54</v>
      </c>
      <c r="AP227" t="s">
        <v>54</v>
      </c>
      <c r="AQ227" s="10" t="s">
        <v>119</v>
      </c>
      <c r="AR227" s="10" t="s">
        <v>54</v>
      </c>
    </row>
    <row r="228" spans="1:44" x14ac:dyDescent="0.35">
      <c r="A228" t="s">
        <v>44</v>
      </c>
      <c r="B228" t="s">
        <v>45</v>
      </c>
      <c r="C228" s="10">
        <v>10120</v>
      </c>
      <c r="D228" s="11">
        <v>3286341012019</v>
      </c>
      <c r="E228" s="12" t="s">
        <v>3504</v>
      </c>
      <c r="F228" t="s">
        <v>47</v>
      </c>
      <c r="G228" t="s">
        <v>48</v>
      </c>
      <c r="H228" t="s">
        <v>49</v>
      </c>
      <c r="I228" s="12" t="s">
        <v>264</v>
      </c>
      <c r="J228" s="12">
        <v>205</v>
      </c>
      <c r="K228" s="12">
        <v>40</v>
      </c>
      <c r="L228" s="12" t="s">
        <v>51</v>
      </c>
      <c r="M228" s="12">
        <v>17</v>
      </c>
      <c r="N228" s="12" t="s">
        <v>265</v>
      </c>
      <c r="O228" s="12" t="s">
        <v>565</v>
      </c>
      <c r="P228">
        <v>84</v>
      </c>
      <c r="Q228" t="s">
        <v>54</v>
      </c>
      <c r="R228" t="s">
        <v>122</v>
      </c>
      <c r="S228" s="12" t="s">
        <v>54</v>
      </c>
      <c r="T228" t="s">
        <v>55</v>
      </c>
      <c r="V228" t="s">
        <v>269</v>
      </c>
      <c r="W228" t="s">
        <v>54</v>
      </c>
      <c r="X228" t="s">
        <v>54</v>
      </c>
      <c r="Y228" t="s">
        <v>3505</v>
      </c>
      <c r="Z228" t="s">
        <v>2440</v>
      </c>
      <c r="AA228" t="s">
        <v>3092</v>
      </c>
      <c r="AB228" t="s">
        <v>3093</v>
      </c>
      <c r="AC228" s="13">
        <v>159</v>
      </c>
      <c r="AD228" s="13">
        <v>159</v>
      </c>
      <c r="AE228" s="22">
        <f t="shared" si="3"/>
        <v>0</v>
      </c>
      <c r="AF228" s="10" t="s">
        <v>61</v>
      </c>
      <c r="AG228" s="10" t="s">
        <v>77</v>
      </c>
      <c r="AH228" s="10" t="s">
        <v>63</v>
      </c>
      <c r="AI228" s="10" t="s">
        <v>141</v>
      </c>
      <c r="AJ228" s="10" t="s">
        <v>65</v>
      </c>
      <c r="AK228" t="s">
        <v>78</v>
      </c>
      <c r="AL228" t="s">
        <v>54</v>
      </c>
      <c r="AM228" t="s">
        <v>54</v>
      </c>
      <c r="AN228" t="s">
        <v>3031</v>
      </c>
      <c r="AO228" s="14" t="s">
        <v>54</v>
      </c>
      <c r="AQ228" s="10" t="s">
        <v>198</v>
      </c>
      <c r="AR228" s="10" t="s">
        <v>54</v>
      </c>
    </row>
    <row r="229" spans="1:44" x14ac:dyDescent="0.35">
      <c r="A229" t="s">
        <v>44</v>
      </c>
      <c r="B229" t="s">
        <v>45</v>
      </c>
      <c r="C229" s="10">
        <v>7824</v>
      </c>
      <c r="D229" s="11">
        <v>3286340782418</v>
      </c>
      <c r="E229" s="12" t="s">
        <v>3506</v>
      </c>
      <c r="F229" t="s">
        <v>47</v>
      </c>
      <c r="G229" t="s">
        <v>48</v>
      </c>
      <c r="H229" t="s">
        <v>49</v>
      </c>
      <c r="I229" s="12" t="s">
        <v>264</v>
      </c>
      <c r="J229" s="12">
        <v>205</v>
      </c>
      <c r="K229" s="12">
        <v>40</v>
      </c>
      <c r="L229" s="12" t="s">
        <v>51</v>
      </c>
      <c r="M229" s="12">
        <v>17</v>
      </c>
      <c r="N229" s="12" t="s">
        <v>265</v>
      </c>
      <c r="O229" s="12" t="s">
        <v>565</v>
      </c>
      <c r="P229">
        <v>84</v>
      </c>
      <c r="Q229" t="s">
        <v>54</v>
      </c>
      <c r="R229" t="s">
        <v>122</v>
      </c>
      <c r="S229" s="12" t="s">
        <v>54</v>
      </c>
      <c r="T229" t="s">
        <v>55</v>
      </c>
      <c r="V229" t="s">
        <v>269</v>
      </c>
      <c r="W229" t="s">
        <v>56</v>
      </c>
      <c r="X229" t="s">
        <v>56</v>
      </c>
      <c r="Y229" t="s">
        <v>3507</v>
      </c>
      <c r="Z229" t="s">
        <v>153</v>
      </c>
      <c r="AA229" t="s">
        <v>154</v>
      </c>
      <c r="AB229" t="s">
        <v>155</v>
      </c>
      <c r="AC229" s="13">
        <v>159</v>
      </c>
      <c r="AD229" s="13">
        <v>159</v>
      </c>
      <c r="AE229" s="22">
        <f t="shared" si="3"/>
        <v>0</v>
      </c>
      <c r="AF229" s="10" t="s">
        <v>156</v>
      </c>
      <c r="AG229" s="10" t="s">
        <v>77</v>
      </c>
      <c r="AH229" s="10" t="s">
        <v>63</v>
      </c>
      <c r="AI229" s="10" t="s">
        <v>141</v>
      </c>
      <c r="AJ229" s="10" t="s">
        <v>65</v>
      </c>
      <c r="AK229" t="s">
        <v>66</v>
      </c>
      <c r="AL229" t="s">
        <v>54</v>
      </c>
      <c r="AM229" t="s">
        <v>3508</v>
      </c>
      <c r="AN229" t="s">
        <v>3031</v>
      </c>
      <c r="AO229" s="14" t="s">
        <v>54</v>
      </c>
      <c r="AP229" t="s">
        <v>54</v>
      </c>
      <c r="AQ229" s="10" t="s">
        <v>532</v>
      </c>
      <c r="AR229" s="10" t="s">
        <v>54</v>
      </c>
    </row>
    <row r="230" spans="1:44" x14ac:dyDescent="0.35">
      <c r="A230" t="s">
        <v>44</v>
      </c>
      <c r="B230" t="s">
        <v>45</v>
      </c>
      <c r="C230" s="10">
        <v>5679</v>
      </c>
      <c r="D230" s="11">
        <v>3286340567916</v>
      </c>
      <c r="E230" s="12" t="s">
        <v>3509</v>
      </c>
      <c r="F230" t="s">
        <v>47</v>
      </c>
      <c r="G230" t="s">
        <v>48</v>
      </c>
      <c r="H230" t="s">
        <v>49</v>
      </c>
      <c r="I230" s="12" t="s">
        <v>264</v>
      </c>
      <c r="J230" s="12">
        <v>205</v>
      </c>
      <c r="K230" s="12">
        <v>40</v>
      </c>
      <c r="L230" s="12" t="s">
        <v>51</v>
      </c>
      <c r="M230" s="12">
        <v>17</v>
      </c>
      <c r="N230" s="12" t="s">
        <v>265</v>
      </c>
      <c r="O230" s="12" t="s">
        <v>565</v>
      </c>
      <c r="P230">
        <v>84</v>
      </c>
      <c r="Q230" t="s">
        <v>54</v>
      </c>
      <c r="R230" t="s">
        <v>122</v>
      </c>
      <c r="S230" s="12" t="s">
        <v>54</v>
      </c>
      <c r="T230" t="s">
        <v>55</v>
      </c>
      <c r="V230" t="s">
        <v>269</v>
      </c>
      <c r="W230" t="s">
        <v>56</v>
      </c>
      <c r="X230" t="s">
        <v>56</v>
      </c>
      <c r="Y230" t="s">
        <v>3457</v>
      </c>
      <c r="Z230" t="s">
        <v>153</v>
      </c>
      <c r="AA230" t="s">
        <v>3101</v>
      </c>
      <c r="AB230" t="s">
        <v>3102</v>
      </c>
      <c r="AC230" s="13">
        <v>159</v>
      </c>
      <c r="AD230" s="13">
        <v>159</v>
      </c>
      <c r="AE230" s="22">
        <f t="shared" si="3"/>
        <v>0</v>
      </c>
      <c r="AF230" s="10" t="s">
        <v>156</v>
      </c>
      <c r="AG230" s="10" t="s">
        <v>62</v>
      </c>
      <c r="AH230" s="10" t="s">
        <v>63</v>
      </c>
      <c r="AI230" s="10" t="s">
        <v>64</v>
      </c>
      <c r="AJ230" s="10" t="s">
        <v>65</v>
      </c>
      <c r="AK230" t="s">
        <v>78</v>
      </c>
      <c r="AL230" t="s">
        <v>54</v>
      </c>
      <c r="AM230" t="s">
        <v>54</v>
      </c>
      <c r="AN230" t="s">
        <v>3031</v>
      </c>
      <c r="AO230" s="14" t="s">
        <v>54</v>
      </c>
      <c r="AP230" t="s">
        <v>54</v>
      </c>
      <c r="AQ230" s="10" t="s">
        <v>102</v>
      </c>
      <c r="AR230" s="10" t="s">
        <v>54</v>
      </c>
    </row>
    <row r="231" spans="1:44" x14ac:dyDescent="0.35">
      <c r="A231" t="s">
        <v>44</v>
      </c>
      <c r="B231" t="s">
        <v>45</v>
      </c>
      <c r="C231" s="10">
        <v>7841</v>
      </c>
      <c r="D231" s="11">
        <v>3286340784115</v>
      </c>
      <c r="E231" s="12" t="s">
        <v>3510</v>
      </c>
      <c r="F231" t="s">
        <v>47</v>
      </c>
      <c r="G231" t="s">
        <v>48</v>
      </c>
      <c r="H231" t="s">
        <v>49</v>
      </c>
      <c r="I231" s="12" t="s">
        <v>264</v>
      </c>
      <c r="J231" s="12">
        <v>215</v>
      </c>
      <c r="K231" s="12">
        <v>40</v>
      </c>
      <c r="L231" s="12" t="s">
        <v>51</v>
      </c>
      <c r="M231" s="12">
        <v>17</v>
      </c>
      <c r="N231" s="12" t="s">
        <v>269</v>
      </c>
      <c r="O231" s="12" t="s">
        <v>527</v>
      </c>
      <c r="P231">
        <v>87</v>
      </c>
      <c r="Q231" t="s">
        <v>54</v>
      </c>
      <c r="R231" t="s">
        <v>122</v>
      </c>
      <c r="S231" s="12" t="s">
        <v>54</v>
      </c>
      <c r="T231" t="s">
        <v>55</v>
      </c>
      <c r="V231" t="s">
        <v>269</v>
      </c>
      <c r="W231" t="s">
        <v>56</v>
      </c>
      <c r="X231" t="s">
        <v>56</v>
      </c>
      <c r="Y231" t="s">
        <v>3511</v>
      </c>
      <c r="Z231" t="s">
        <v>244</v>
      </c>
      <c r="AA231" t="s">
        <v>529</v>
      </c>
      <c r="AB231" t="s">
        <v>530</v>
      </c>
      <c r="AC231" s="13">
        <v>182.5</v>
      </c>
      <c r="AD231" s="13">
        <v>182.5</v>
      </c>
      <c r="AE231" s="22">
        <f t="shared" si="3"/>
        <v>0</v>
      </c>
      <c r="AF231" s="10" t="s">
        <v>61</v>
      </c>
      <c r="AG231" s="10" t="s">
        <v>86</v>
      </c>
      <c r="AH231" s="10" t="s">
        <v>63</v>
      </c>
      <c r="AI231" s="10" t="s">
        <v>245</v>
      </c>
      <c r="AJ231" s="10" t="s">
        <v>65</v>
      </c>
      <c r="AK231" t="s">
        <v>66</v>
      </c>
      <c r="AL231" t="s">
        <v>54</v>
      </c>
      <c r="AM231" t="s">
        <v>3512</v>
      </c>
      <c r="AN231" t="s">
        <v>3031</v>
      </c>
      <c r="AO231" s="14" t="s">
        <v>54</v>
      </c>
      <c r="AP231">
        <v>13814</v>
      </c>
      <c r="AQ231" s="10" t="s">
        <v>272</v>
      </c>
      <c r="AR231" s="10" t="s">
        <v>54</v>
      </c>
    </row>
    <row r="232" spans="1:44" x14ac:dyDescent="0.35">
      <c r="A232" t="s">
        <v>44</v>
      </c>
      <c r="B232" t="s">
        <v>45</v>
      </c>
      <c r="C232" s="10">
        <v>10155</v>
      </c>
      <c r="D232" s="11">
        <v>3286341015515</v>
      </c>
      <c r="E232" s="12" t="s">
        <v>3513</v>
      </c>
      <c r="F232" t="s">
        <v>47</v>
      </c>
      <c r="G232" t="s">
        <v>48</v>
      </c>
      <c r="H232" t="s">
        <v>49</v>
      </c>
      <c r="I232" s="12" t="s">
        <v>264</v>
      </c>
      <c r="J232" s="12">
        <v>245</v>
      </c>
      <c r="K232" s="12">
        <v>40</v>
      </c>
      <c r="L232" s="12" t="s">
        <v>51</v>
      </c>
      <c r="M232" s="12">
        <v>17</v>
      </c>
      <c r="N232" s="12" t="s">
        <v>265</v>
      </c>
      <c r="O232" s="12" t="s">
        <v>381</v>
      </c>
      <c r="P232">
        <v>91</v>
      </c>
      <c r="Q232" t="s">
        <v>54</v>
      </c>
      <c r="R232" t="s">
        <v>54</v>
      </c>
      <c r="S232" s="12" t="s">
        <v>54</v>
      </c>
      <c r="T232" t="s">
        <v>55</v>
      </c>
      <c r="V232" t="s">
        <v>269</v>
      </c>
      <c r="W232" t="s">
        <v>54</v>
      </c>
      <c r="X232" t="s">
        <v>54</v>
      </c>
      <c r="Y232" t="s">
        <v>3514</v>
      </c>
      <c r="Z232" t="s">
        <v>702</v>
      </c>
      <c r="AA232" t="s">
        <v>3092</v>
      </c>
      <c r="AB232" t="s">
        <v>3093</v>
      </c>
      <c r="AC232" s="13">
        <v>191</v>
      </c>
      <c r="AD232" s="13">
        <v>191</v>
      </c>
      <c r="AE232" s="22">
        <f t="shared" si="3"/>
        <v>0</v>
      </c>
      <c r="AF232" s="10" t="s">
        <v>61</v>
      </c>
      <c r="AG232" s="10" t="s">
        <v>77</v>
      </c>
      <c r="AH232" s="10" t="s">
        <v>63</v>
      </c>
      <c r="AI232" s="10" t="s">
        <v>141</v>
      </c>
      <c r="AJ232" s="10" t="s">
        <v>65</v>
      </c>
      <c r="AK232" t="s">
        <v>78</v>
      </c>
      <c r="AL232" t="s">
        <v>54</v>
      </c>
      <c r="AM232" t="s">
        <v>54</v>
      </c>
      <c r="AN232" t="s">
        <v>3031</v>
      </c>
      <c r="AO232" s="14" t="s">
        <v>54</v>
      </c>
      <c r="AP232" t="s">
        <v>54</v>
      </c>
      <c r="AQ232" s="10" t="s">
        <v>198</v>
      </c>
      <c r="AR232" s="10" t="s">
        <v>54</v>
      </c>
    </row>
    <row r="233" spans="1:44" x14ac:dyDescent="0.35">
      <c r="A233" t="s">
        <v>44</v>
      </c>
      <c r="B233" t="s">
        <v>45</v>
      </c>
      <c r="C233" s="10">
        <v>6408</v>
      </c>
      <c r="D233" s="11">
        <v>3286340640817</v>
      </c>
      <c r="E233" s="12" t="s">
        <v>3515</v>
      </c>
      <c r="F233" t="s">
        <v>47</v>
      </c>
      <c r="G233" t="s">
        <v>48</v>
      </c>
      <c r="H233" t="s">
        <v>49</v>
      </c>
      <c r="I233" s="12" t="s">
        <v>264</v>
      </c>
      <c r="J233" s="12">
        <v>245</v>
      </c>
      <c r="K233" s="12">
        <v>40</v>
      </c>
      <c r="L233" s="12" t="s">
        <v>51</v>
      </c>
      <c r="M233" s="12">
        <v>17</v>
      </c>
      <c r="N233" s="12" t="s">
        <v>269</v>
      </c>
      <c r="O233" s="12" t="s">
        <v>583</v>
      </c>
      <c r="P233">
        <v>91</v>
      </c>
      <c r="Q233" t="s">
        <v>54</v>
      </c>
      <c r="R233" t="s">
        <v>54</v>
      </c>
      <c r="S233" s="12" t="s">
        <v>54</v>
      </c>
      <c r="T233" t="s">
        <v>55</v>
      </c>
      <c r="V233" t="s">
        <v>269</v>
      </c>
      <c r="W233" t="s">
        <v>56</v>
      </c>
      <c r="X233" t="s">
        <v>56</v>
      </c>
      <c r="Y233" t="s">
        <v>3516</v>
      </c>
      <c r="Z233" t="s">
        <v>478</v>
      </c>
      <c r="AA233" t="s">
        <v>529</v>
      </c>
      <c r="AB233" t="s">
        <v>530</v>
      </c>
      <c r="AC233" s="13">
        <v>191</v>
      </c>
      <c r="AD233" s="13">
        <v>191</v>
      </c>
      <c r="AE233" s="22">
        <f t="shared" si="3"/>
        <v>0</v>
      </c>
      <c r="AF233" s="10" t="s">
        <v>156</v>
      </c>
      <c r="AG233" s="10" t="s">
        <v>86</v>
      </c>
      <c r="AH233" s="10" t="s">
        <v>63</v>
      </c>
      <c r="AI233" s="10" t="s">
        <v>141</v>
      </c>
      <c r="AJ233" s="10" t="s">
        <v>65</v>
      </c>
      <c r="AK233" t="s">
        <v>78</v>
      </c>
      <c r="AL233" t="s">
        <v>54</v>
      </c>
      <c r="AM233" t="s">
        <v>54</v>
      </c>
      <c r="AN233" t="s">
        <v>3031</v>
      </c>
      <c r="AO233" s="14" t="s">
        <v>54</v>
      </c>
      <c r="AQ233" s="10" t="s">
        <v>541</v>
      </c>
      <c r="AR233" s="10" t="s">
        <v>54</v>
      </c>
    </row>
    <row r="234" spans="1:44" x14ac:dyDescent="0.35">
      <c r="A234" t="s">
        <v>44</v>
      </c>
      <c r="B234" t="s">
        <v>45</v>
      </c>
      <c r="C234" s="10">
        <v>3585</v>
      </c>
      <c r="D234" s="11">
        <v>3286340358514</v>
      </c>
      <c r="E234" s="12" t="s">
        <v>3515</v>
      </c>
      <c r="F234" t="s">
        <v>47</v>
      </c>
      <c r="G234" t="s">
        <v>48</v>
      </c>
      <c r="H234" t="s">
        <v>49</v>
      </c>
      <c r="I234" s="12" t="s">
        <v>264</v>
      </c>
      <c r="J234" s="12">
        <v>245</v>
      </c>
      <c r="K234" s="12">
        <v>40</v>
      </c>
      <c r="L234" s="12" t="s">
        <v>51</v>
      </c>
      <c r="M234" s="12">
        <v>17</v>
      </c>
      <c r="N234" s="12" t="s">
        <v>269</v>
      </c>
      <c r="O234" s="12" t="s">
        <v>583</v>
      </c>
      <c r="P234">
        <v>91</v>
      </c>
      <c r="Q234" t="s">
        <v>54</v>
      </c>
      <c r="R234" t="s">
        <v>54</v>
      </c>
      <c r="S234" s="12" t="s">
        <v>54</v>
      </c>
      <c r="T234" t="s">
        <v>55</v>
      </c>
      <c r="V234" t="s">
        <v>269</v>
      </c>
      <c r="W234" t="s">
        <v>56</v>
      </c>
      <c r="X234" t="s">
        <v>56</v>
      </c>
      <c r="Y234" t="s">
        <v>958</v>
      </c>
      <c r="Z234" t="s">
        <v>799</v>
      </c>
      <c r="AA234" t="s">
        <v>529</v>
      </c>
      <c r="AB234" t="s">
        <v>530</v>
      </c>
      <c r="AC234" s="13">
        <v>191</v>
      </c>
      <c r="AD234" s="13">
        <v>191</v>
      </c>
      <c r="AE234" s="22">
        <f t="shared" si="3"/>
        <v>0</v>
      </c>
      <c r="AF234" s="10" t="s">
        <v>3269</v>
      </c>
      <c r="AG234" s="10" t="s">
        <v>86</v>
      </c>
      <c r="AH234" s="10" t="s">
        <v>3047</v>
      </c>
      <c r="AI234" s="10" t="s">
        <v>245</v>
      </c>
      <c r="AJ234" s="10" t="s">
        <v>65</v>
      </c>
      <c r="AK234" t="s">
        <v>78</v>
      </c>
      <c r="AL234" t="s">
        <v>54</v>
      </c>
      <c r="AM234" t="s">
        <v>54</v>
      </c>
      <c r="AN234" t="s">
        <v>3031</v>
      </c>
      <c r="AO234" s="14" t="s">
        <v>54</v>
      </c>
      <c r="AP234" t="s">
        <v>54</v>
      </c>
      <c r="AQ234" s="10" t="s">
        <v>341</v>
      </c>
      <c r="AR234" s="10" t="s">
        <v>54</v>
      </c>
    </row>
    <row r="235" spans="1:44" x14ac:dyDescent="0.35">
      <c r="A235" t="s">
        <v>44</v>
      </c>
      <c r="B235" t="s">
        <v>45</v>
      </c>
      <c r="C235" s="10">
        <v>5122</v>
      </c>
      <c r="D235" s="11">
        <v>3286340512213</v>
      </c>
      <c r="E235" s="12" t="s">
        <v>3517</v>
      </c>
      <c r="F235" t="s">
        <v>47</v>
      </c>
      <c r="G235" t="s">
        <v>48</v>
      </c>
      <c r="H235" t="s">
        <v>49</v>
      </c>
      <c r="I235" s="12" t="s">
        <v>291</v>
      </c>
      <c r="J235" s="12">
        <v>255</v>
      </c>
      <c r="K235" s="12">
        <v>40</v>
      </c>
      <c r="L235" s="12" t="s">
        <v>51</v>
      </c>
      <c r="M235" s="12">
        <v>17</v>
      </c>
      <c r="N235" s="12" t="s">
        <v>145</v>
      </c>
      <c r="O235" s="12" t="s">
        <v>255</v>
      </c>
      <c r="P235">
        <v>94</v>
      </c>
      <c r="Q235" t="s">
        <v>54</v>
      </c>
      <c r="R235" t="s">
        <v>54</v>
      </c>
      <c r="S235" s="12" t="s">
        <v>54</v>
      </c>
      <c r="T235" t="s">
        <v>293</v>
      </c>
      <c r="V235" t="s">
        <v>269</v>
      </c>
      <c r="W235" t="s">
        <v>56</v>
      </c>
      <c r="X235" t="s">
        <v>56</v>
      </c>
      <c r="Y235" t="s">
        <v>3518</v>
      </c>
      <c r="Z235" t="s">
        <v>497</v>
      </c>
      <c r="AA235" t="s">
        <v>544</v>
      </c>
      <c r="AB235" t="s">
        <v>545</v>
      </c>
      <c r="AC235" s="13">
        <v>253.5</v>
      </c>
      <c r="AD235" s="13">
        <v>253.5</v>
      </c>
      <c r="AE235" s="22">
        <f t="shared" si="3"/>
        <v>0</v>
      </c>
      <c r="AF235" s="10" t="s">
        <v>61</v>
      </c>
      <c r="AG235" s="10" t="s">
        <v>86</v>
      </c>
      <c r="AH235" s="10" t="s">
        <v>63</v>
      </c>
      <c r="AI235" s="10" t="s">
        <v>245</v>
      </c>
      <c r="AJ235" s="10" t="s">
        <v>65</v>
      </c>
      <c r="AK235" t="s">
        <v>66</v>
      </c>
      <c r="AL235" t="s">
        <v>297</v>
      </c>
      <c r="AM235" t="s">
        <v>298</v>
      </c>
      <c r="AN235" t="s">
        <v>3031</v>
      </c>
      <c r="AO235" s="14" t="s">
        <v>54</v>
      </c>
      <c r="AP235" t="s">
        <v>54</v>
      </c>
      <c r="AQ235" s="10" t="s">
        <v>68</v>
      </c>
      <c r="AR235" s="10" t="s">
        <v>54</v>
      </c>
    </row>
    <row r="236" spans="1:44" x14ac:dyDescent="0.35">
      <c r="A236" t="s">
        <v>44</v>
      </c>
      <c r="B236" t="s">
        <v>45</v>
      </c>
      <c r="C236" s="10">
        <v>5124</v>
      </c>
      <c r="D236" s="11">
        <v>3286340512411</v>
      </c>
      <c r="E236" s="12" t="s">
        <v>3519</v>
      </c>
      <c r="F236" t="s">
        <v>47</v>
      </c>
      <c r="G236" t="s">
        <v>48</v>
      </c>
      <c r="H236" t="s">
        <v>49</v>
      </c>
      <c r="I236" s="12" t="s">
        <v>291</v>
      </c>
      <c r="J236" s="12">
        <v>255</v>
      </c>
      <c r="K236" s="12">
        <v>40</v>
      </c>
      <c r="L236" s="12" t="s">
        <v>51</v>
      </c>
      <c r="M236" s="12">
        <v>17</v>
      </c>
      <c r="N236" s="12" t="s">
        <v>265</v>
      </c>
      <c r="O236" s="12" t="s">
        <v>397</v>
      </c>
      <c r="P236">
        <v>94</v>
      </c>
      <c r="Q236" t="s">
        <v>54</v>
      </c>
      <c r="R236" t="s">
        <v>54</v>
      </c>
      <c r="S236" s="12" t="s">
        <v>54</v>
      </c>
      <c r="T236" t="s">
        <v>293</v>
      </c>
      <c r="V236" t="s">
        <v>269</v>
      </c>
      <c r="W236" t="s">
        <v>56</v>
      </c>
      <c r="X236" t="s">
        <v>56</v>
      </c>
      <c r="Y236" t="s">
        <v>3518</v>
      </c>
      <c r="Z236" t="s">
        <v>497</v>
      </c>
      <c r="AA236" t="s">
        <v>544</v>
      </c>
      <c r="AB236" t="s">
        <v>545</v>
      </c>
      <c r="AC236" s="13">
        <v>267</v>
      </c>
      <c r="AD236" s="13">
        <v>267</v>
      </c>
      <c r="AE236" s="22">
        <f t="shared" si="3"/>
        <v>0</v>
      </c>
      <c r="AF236" s="10" t="s">
        <v>61</v>
      </c>
      <c r="AG236" s="10" t="s">
        <v>86</v>
      </c>
      <c r="AH236" s="10" t="s">
        <v>63</v>
      </c>
      <c r="AI236" s="10" t="s">
        <v>245</v>
      </c>
      <c r="AJ236" s="10" t="s">
        <v>65</v>
      </c>
      <c r="AK236" t="s">
        <v>66</v>
      </c>
      <c r="AL236" t="s">
        <v>297</v>
      </c>
      <c r="AM236" t="s">
        <v>546</v>
      </c>
      <c r="AN236" t="s">
        <v>3031</v>
      </c>
      <c r="AO236" s="14" t="s">
        <v>54</v>
      </c>
      <c r="AP236" t="s">
        <v>54</v>
      </c>
      <c r="AQ236" s="10" t="s">
        <v>68</v>
      </c>
      <c r="AR236" s="10" t="s">
        <v>54</v>
      </c>
    </row>
    <row r="237" spans="1:44" x14ac:dyDescent="0.35">
      <c r="A237" t="s">
        <v>44</v>
      </c>
      <c r="B237" t="s">
        <v>45</v>
      </c>
      <c r="C237" s="10">
        <v>77644</v>
      </c>
      <c r="D237" s="11">
        <v>3286347764417</v>
      </c>
      <c r="E237" s="12" t="s">
        <v>537</v>
      </c>
      <c r="F237" t="s">
        <v>47</v>
      </c>
      <c r="G237" t="s">
        <v>48</v>
      </c>
      <c r="H237" t="s">
        <v>49</v>
      </c>
      <c r="I237" s="12" t="s">
        <v>264</v>
      </c>
      <c r="J237" s="12">
        <v>255</v>
      </c>
      <c r="K237" s="12">
        <v>40</v>
      </c>
      <c r="L237" s="12" t="s">
        <v>51</v>
      </c>
      <c r="M237" s="12">
        <v>17</v>
      </c>
      <c r="N237" s="12" t="s">
        <v>269</v>
      </c>
      <c r="O237" s="12" t="s">
        <v>538</v>
      </c>
      <c r="P237">
        <v>94</v>
      </c>
      <c r="Q237" t="s">
        <v>54</v>
      </c>
      <c r="R237" t="s">
        <v>54</v>
      </c>
      <c r="S237" s="12" t="s">
        <v>54</v>
      </c>
      <c r="T237" t="s">
        <v>55</v>
      </c>
      <c r="V237" t="s">
        <v>269</v>
      </c>
      <c r="W237" t="s">
        <v>56</v>
      </c>
      <c r="X237" t="s">
        <v>56</v>
      </c>
      <c r="Y237" t="s">
        <v>3520</v>
      </c>
      <c r="Z237" t="s">
        <v>497</v>
      </c>
      <c r="AA237" t="s">
        <v>154</v>
      </c>
      <c r="AB237" t="s">
        <v>155</v>
      </c>
      <c r="AC237" s="13">
        <v>220.5</v>
      </c>
      <c r="AD237" s="13">
        <v>220.5</v>
      </c>
      <c r="AE237" s="22">
        <f t="shared" si="3"/>
        <v>0</v>
      </c>
      <c r="AF237" s="10" t="s">
        <v>61</v>
      </c>
      <c r="AG237" s="10" t="s">
        <v>62</v>
      </c>
      <c r="AH237" s="10" t="s">
        <v>63</v>
      </c>
      <c r="AI237" s="10" t="s">
        <v>245</v>
      </c>
      <c r="AJ237" s="10" t="s">
        <v>65</v>
      </c>
      <c r="AK237" t="s">
        <v>78</v>
      </c>
      <c r="AL237" t="s">
        <v>54</v>
      </c>
      <c r="AM237" t="s">
        <v>54</v>
      </c>
      <c r="AN237" t="s">
        <v>3031</v>
      </c>
      <c r="AO237" s="14" t="s">
        <v>54</v>
      </c>
      <c r="AP237">
        <v>9283</v>
      </c>
      <c r="AQ237" s="10" t="s">
        <v>541</v>
      </c>
      <c r="AR237" s="10" t="s">
        <v>54</v>
      </c>
    </row>
    <row r="238" spans="1:44" x14ac:dyDescent="0.35">
      <c r="A238" t="s">
        <v>44</v>
      </c>
      <c r="B238" t="s">
        <v>45</v>
      </c>
      <c r="C238" s="10">
        <v>5136</v>
      </c>
      <c r="D238" s="11">
        <v>3286340513616</v>
      </c>
      <c r="E238" s="12" t="s">
        <v>3527</v>
      </c>
      <c r="F238" t="s">
        <v>47</v>
      </c>
      <c r="G238" t="s">
        <v>48</v>
      </c>
      <c r="H238" t="s">
        <v>49</v>
      </c>
      <c r="I238" s="12" t="s">
        <v>291</v>
      </c>
      <c r="J238" s="12">
        <v>205</v>
      </c>
      <c r="K238" s="12">
        <v>45</v>
      </c>
      <c r="L238" s="12" t="s">
        <v>51</v>
      </c>
      <c r="M238" s="12">
        <v>17</v>
      </c>
      <c r="N238" s="12" t="s">
        <v>145</v>
      </c>
      <c r="O238" s="12" t="s">
        <v>261</v>
      </c>
      <c r="P238">
        <v>84</v>
      </c>
      <c r="Q238" t="s">
        <v>54</v>
      </c>
      <c r="R238" t="s">
        <v>54</v>
      </c>
      <c r="S238" s="12" t="s">
        <v>54</v>
      </c>
      <c r="T238" t="s">
        <v>293</v>
      </c>
      <c r="V238" t="s">
        <v>269</v>
      </c>
      <c r="W238" t="s">
        <v>56</v>
      </c>
      <c r="X238" t="s">
        <v>56</v>
      </c>
      <c r="Y238" t="s">
        <v>3528</v>
      </c>
      <c r="Z238" t="s">
        <v>202</v>
      </c>
      <c r="AA238" t="s">
        <v>154</v>
      </c>
      <c r="AB238" t="s">
        <v>155</v>
      </c>
      <c r="AC238" s="13">
        <v>219.5</v>
      </c>
      <c r="AD238" s="13">
        <v>219.5</v>
      </c>
      <c r="AE238" s="22">
        <f t="shared" si="3"/>
        <v>0</v>
      </c>
      <c r="AF238" s="10" t="s">
        <v>3269</v>
      </c>
      <c r="AG238" s="10" t="s">
        <v>62</v>
      </c>
      <c r="AH238" s="10" t="s">
        <v>3047</v>
      </c>
      <c r="AI238" s="10" t="s">
        <v>245</v>
      </c>
      <c r="AJ238" s="10" t="s">
        <v>65</v>
      </c>
      <c r="AK238" t="s">
        <v>66</v>
      </c>
      <c r="AL238" t="s">
        <v>297</v>
      </c>
      <c r="AM238" t="s">
        <v>331</v>
      </c>
      <c r="AN238" t="s">
        <v>3031</v>
      </c>
      <c r="AO238" s="14" t="s">
        <v>54</v>
      </c>
      <c r="AP238" t="s">
        <v>54</v>
      </c>
      <c r="AQ238" s="10" t="s">
        <v>198</v>
      </c>
      <c r="AR238" s="10" t="s">
        <v>54</v>
      </c>
    </row>
    <row r="239" spans="1:44" x14ac:dyDescent="0.35">
      <c r="A239" t="s">
        <v>44</v>
      </c>
      <c r="B239" t="s">
        <v>45</v>
      </c>
      <c r="C239" s="10">
        <v>17694</v>
      </c>
      <c r="D239" s="11">
        <v>3286341769418</v>
      </c>
      <c r="E239" s="12" t="s">
        <v>3521</v>
      </c>
      <c r="F239" t="s">
        <v>47</v>
      </c>
      <c r="G239" t="s">
        <v>48</v>
      </c>
      <c r="H239" t="s">
        <v>49</v>
      </c>
      <c r="I239" s="12" t="s">
        <v>144</v>
      </c>
      <c r="J239" s="12">
        <v>205</v>
      </c>
      <c r="K239" s="12">
        <v>45</v>
      </c>
      <c r="L239" s="12" t="s">
        <v>51</v>
      </c>
      <c r="M239" s="12">
        <v>17</v>
      </c>
      <c r="N239" s="12" t="s">
        <v>145</v>
      </c>
      <c r="O239" s="12" t="s">
        <v>261</v>
      </c>
      <c r="P239">
        <v>84</v>
      </c>
      <c r="Q239" t="s">
        <v>54</v>
      </c>
      <c r="R239" t="s">
        <v>54</v>
      </c>
      <c r="S239" s="12" t="s">
        <v>54</v>
      </c>
      <c r="T239" t="s">
        <v>55</v>
      </c>
      <c r="V239" t="s">
        <v>54</v>
      </c>
      <c r="W239" t="s">
        <v>56</v>
      </c>
      <c r="X239" t="s">
        <v>56</v>
      </c>
      <c r="Y239" t="s">
        <v>3522</v>
      </c>
      <c r="Z239" t="s">
        <v>313</v>
      </c>
      <c r="AA239" t="s">
        <v>75</v>
      </c>
      <c r="AB239" t="s">
        <v>76</v>
      </c>
      <c r="AC239" s="13">
        <v>170</v>
      </c>
      <c r="AD239" s="13">
        <v>170</v>
      </c>
      <c r="AE239" s="22">
        <f t="shared" si="3"/>
        <v>0</v>
      </c>
      <c r="AF239" s="10" t="s">
        <v>61</v>
      </c>
      <c r="AG239" s="10" t="s">
        <v>77</v>
      </c>
      <c r="AH239" s="10" t="s">
        <v>63</v>
      </c>
      <c r="AI239" s="10" t="s">
        <v>141</v>
      </c>
      <c r="AJ239" s="10" t="s">
        <v>65</v>
      </c>
      <c r="AK239" t="s">
        <v>66</v>
      </c>
      <c r="AL239" t="s">
        <v>54</v>
      </c>
      <c r="AM239" t="s">
        <v>310</v>
      </c>
      <c r="AN239" t="s">
        <v>3031</v>
      </c>
      <c r="AO239" s="14" t="s">
        <v>54</v>
      </c>
      <c r="AP239">
        <v>13734</v>
      </c>
      <c r="AQ239" s="10" t="s">
        <v>79</v>
      </c>
      <c r="AR239" s="10" t="s">
        <v>54</v>
      </c>
    </row>
    <row r="240" spans="1:44" x14ac:dyDescent="0.35">
      <c r="A240" t="s">
        <v>44</v>
      </c>
      <c r="B240" t="s">
        <v>45</v>
      </c>
      <c r="C240" s="10">
        <v>13974</v>
      </c>
      <c r="D240" s="11">
        <v>3286341397413</v>
      </c>
      <c r="E240" s="12" t="s">
        <v>3523</v>
      </c>
      <c r="F240" t="s">
        <v>47</v>
      </c>
      <c r="G240" t="s">
        <v>48</v>
      </c>
      <c r="H240" t="s">
        <v>49</v>
      </c>
      <c r="I240" s="12" t="s">
        <v>144</v>
      </c>
      <c r="J240" s="12">
        <v>205</v>
      </c>
      <c r="K240" s="12">
        <v>45</v>
      </c>
      <c r="L240" s="12" t="s">
        <v>51</v>
      </c>
      <c r="M240" s="12">
        <v>17</v>
      </c>
      <c r="N240" s="12" t="s">
        <v>145</v>
      </c>
      <c r="O240" s="12" t="s">
        <v>261</v>
      </c>
      <c r="P240">
        <v>84</v>
      </c>
      <c r="Q240" t="s">
        <v>54</v>
      </c>
      <c r="R240" t="s">
        <v>54</v>
      </c>
      <c r="S240" s="12" t="s">
        <v>54</v>
      </c>
      <c r="T240" t="s">
        <v>55</v>
      </c>
      <c r="V240" t="s">
        <v>54</v>
      </c>
      <c r="W240" t="s">
        <v>54</v>
      </c>
      <c r="X240" t="s">
        <v>54</v>
      </c>
      <c r="Y240" t="s">
        <v>2956</v>
      </c>
      <c r="Z240" t="s">
        <v>313</v>
      </c>
      <c r="AA240" t="s">
        <v>75</v>
      </c>
      <c r="AB240" t="s">
        <v>76</v>
      </c>
      <c r="AC240" s="13">
        <v>170</v>
      </c>
      <c r="AD240" s="13">
        <v>170</v>
      </c>
      <c r="AE240" s="22">
        <f t="shared" si="3"/>
        <v>0</v>
      </c>
      <c r="AF240" s="10" t="s">
        <v>86</v>
      </c>
      <c r="AG240" s="10" t="s">
        <v>77</v>
      </c>
      <c r="AH240" s="10" t="s">
        <v>63</v>
      </c>
      <c r="AI240" s="10" t="s">
        <v>141</v>
      </c>
      <c r="AJ240" s="10" t="s">
        <v>65</v>
      </c>
      <c r="AK240" t="s">
        <v>66</v>
      </c>
      <c r="AL240" t="s">
        <v>54</v>
      </c>
      <c r="AM240" t="s">
        <v>310</v>
      </c>
      <c r="AN240" t="s">
        <v>3031</v>
      </c>
      <c r="AO240" s="14" t="s">
        <v>54</v>
      </c>
      <c r="AP240">
        <v>13734</v>
      </c>
      <c r="AQ240" s="10" t="s">
        <v>142</v>
      </c>
      <c r="AR240" s="10" t="s">
        <v>54</v>
      </c>
    </row>
    <row r="241" spans="1:44" x14ac:dyDescent="0.35">
      <c r="A241" t="s">
        <v>44</v>
      </c>
      <c r="B241" t="s">
        <v>45</v>
      </c>
      <c r="C241" s="10">
        <v>8748</v>
      </c>
      <c r="D241" s="11">
        <v>3286340874816</v>
      </c>
      <c r="E241" s="12" t="s">
        <v>556</v>
      </c>
      <c r="F241" t="s">
        <v>47</v>
      </c>
      <c r="G241" t="s">
        <v>48</v>
      </c>
      <c r="H241" t="s">
        <v>49</v>
      </c>
      <c r="I241" s="12" t="s">
        <v>144</v>
      </c>
      <c r="J241" s="12">
        <v>205</v>
      </c>
      <c r="K241" s="12">
        <v>45</v>
      </c>
      <c r="L241" s="12" t="s">
        <v>51</v>
      </c>
      <c r="M241" s="12">
        <v>17</v>
      </c>
      <c r="N241" s="12" t="s">
        <v>145</v>
      </c>
      <c r="O241" s="12" t="s">
        <v>261</v>
      </c>
      <c r="P241">
        <v>84</v>
      </c>
      <c r="Q241" t="s">
        <v>54</v>
      </c>
      <c r="R241" t="s">
        <v>54</v>
      </c>
      <c r="S241" s="12" t="s">
        <v>54</v>
      </c>
      <c r="T241" t="s">
        <v>55</v>
      </c>
      <c r="V241" t="s">
        <v>54</v>
      </c>
      <c r="W241" t="s">
        <v>54</v>
      </c>
      <c r="X241" t="s">
        <v>54</v>
      </c>
      <c r="Y241" t="s">
        <v>3524</v>
      </c>
      <c r="Z241" t="s">
        <v>202</v>
      </c>
      <c r="AA241" t="s">
        <v>75</v>
      </c>
      <c r="AB241" t="s">
        <v>76</v>
      </c>
      <c r="AC241" s="13">
        <v>170</v>
      </c>
      <c r="AD241" s="13">
        <v>170</v>
      </c>
      <c r="AE241" s="22">
        <f t="shared" si="3"/>
        <v>0</v>
      </c>
      <c r="AF241" s="10" t="s">
        <v>61</v>
      </c>
      <c r="AG241" s="10" t="s">
        <v>77</v>
      </c>
      <c r="AH241" s="10" t="s">
        <v>63</v>
      </c>
      <c r="AI241" s="10" t="s">
        <v>141</v>
      </c>
      <c r="AJ241" s="10" t="s">
        <v>65</v>
      </c>
      <c r="AK241" t="s">
        <v>66</v>
      </c>
      <c r="AL241" t="s">
        <v>54</v>
      </c>
      <c r="AM241" t="s">
        <v>310</v>
      </c>
      <c r="AN241" t="s">
        <v>3031</v>
      </c>
      <c r="AO241" s="14" t="s">
        <v>54</v>
      </c>
      <c r="AP241">
        <v>13734</v>
      </c>
      <c r="AQ241" s="10" t="s">
        <v>215</v>
      </c>
      <c r="AR241" s="10" t="s">
        <v>54</v>
      </c>
    </row>
    <row r="242" spans="1:44" x14ac:dyDescent="0.35">
      <c r="A242" t="s">
        <v>44</v>
      </c>
      <c r="B242" t="s">
        <v>45</v>
      </c>
      <c r="C242" s="10">
        <v>5134</v>
      </c>
      <c r="D242" s="11">
        <v>3286340513418</v>
      </c>
      <c r="E242" s="12" t="s">
        <v>3525</v>
      </c>
      <c r="F242" t="s">
        <v>47</v>
      </c>
      <c r="G242" t="s">
        <v>48</v>
      </c>
      <c r="H242" t="s">
        <v>49</v>
      </c>
      <c r="I242" s="12" t="s">
        <v>144</v>
      </c>
      <c r="J242" s="12">
        <v>205</v>
      </c>
      <c r="K242" s="12">
        <v>45</v>
      </c>
      <c r="L242" s="12" t="s">
        <v>51</v>
      </c>
      <c r="M242" s="12">
        <v>17</v>
      </c>
      <c r="N242" s="12" t="s">
        <v>145</v>
      </c>
      <c r="O242" s="12" t="s">
        <v>261</v>
      </c>
      <c r="P242">
        <v>84</v>
      </c>
      <c r="Q242" t="s">
        <v>54</v>
      </c>
      <c r="R242" t="s">
        <v>54</v>
      </c>
      <c r="S242" s="12" t="s">
        <v>54</v>
      </c>
      <c r="T242" t="s">
        <v>55</v>
      </c>
      <c r="V242" t="s">
        <v>269</v>
      </c>
      <c r="W242" t="s">
        <v>56</v>
      </c>
      <c r="X242" t="s">
        <v>56</v>
      </c>
      <c r="Y242" t="s">
        <v>3526</v>
      </c>
      <c r="Z242" t="s">
        <v>202</v>
      </c>
      <c r="AA242" t="s">
        <v>154</v>
      </c>
      <c r="AB242" t="s">
        <v>155</v>
      </c>
      <c r="AC242" s="13">
        <v>184</v>
      </c>
      <c r="AD242" s="13">
        <v>184</v>
      </c>
      <c r="AE242" s="22">
        <f t="shared" si="3"/>
        <v>0</v>
      </c>
      <c r="AF242" s="10" t="s">
        <v>156</v>
      </c>
      <c r="AG242" s="10" t="s">
        <v>86</v>
      </c>
      <c r="AH242" s="10" t="s">
        <v>63</v>
      </c>
      <c r="AI242" s="10" t="s">
        <v>141</v>
      </c>
      <c r="AJ242" s="10" t="s">
        <v>65</v>
      </c>
      <c r="AK242" t="s">
        <v>66</v>
      </c>
      <c r="AL242" t="s">
        <v>297</v>
      </c>
      <c r="AM242" t="s">
        <v>331</v>
      </c>
      <c r="AN242" t="s">
        <v>3031</v>
      </c>
      <c r="AO242" s="14" t="s">
        <v>54</v>
      </c>
      <c r="AP242">
        <v>14090</v>
      </c>
      <c r="AQ242" s="10" t="s">
        <v>198</v>
      </c>
      <c r="AR242" s="10" t="s">
        <v>54</v>
      </c>
    </row>
    <row r="243" spans="1:44" x14ac:dyDescent="0.35">
      <c r="A243" t="s">
        <v>44</v>
      </c>
      <c r="B243" t="s">
        <v>45</v>
      </c>
      <c r="C243" s="10">
        <v>5699</v>
      </c>
      <c r="D243" s="11">
        <v>3286340569910</v>
      </c>
      <c r="E243" s="12" t="s">
        <v>3529</v>
      </c>
      <c r="F243" t="s">
        <v>47</v>
      </c>
      <c r="G243" t="s">
        <v>48</v>
      </c>
      <c r="H243" t="s">
        <v>49</v>
      </c>
      <c r="I243" s="12" t="s">
        <v>144</v>
      </c>
      <c r="J243" s="12">
        <v>205</v>
      </c>
      <c r="K243" s="12">
        <v>45</v>
      </c>
      <c r="L243" s="12" t="s">
        <v>51</v>
      </c>
      <c r="M243" s="12">
        <v>17</v>
      </c>
      <c r="N243" s="12" t="s">
        <v>145</v>
      </c>
      <c r="O243" s="12" t="s">
        <v>194</v>
      </c>
      <c r="P243">
        <v>88</v>
      </c>
      <c r="Q243" t="s">
        <v>54</v>
      </c>
      <c r="R243" t="s">
        <v>122</v>
      </c>
      <c r="S243" s="12" t="s">
        <v>54</v>
      </c>
      <c r="T243" t="s">
        <v>55</v>
      </c>
      <c r="V243" t="s">
        <v>269</v>
      </c>
      <c r="W243" t="s">
        <v>56</v>
      </c>
      <c r="X243" t="s">
        <v>56</v>
      </c>
      <c r="Y243" t="s">
        <v>3530</v>
      </c>
      <c r="Z243" t="s">
        <v>202</v>
      </c>
      <c r="AA243" t="s">
        <v>154</v>
      </c>
      <c r="AB243" t="s">
        <v>155</v>
      </c>
      <c r="AC243" s="13">
        <v>182</v>
      </c>
      <c r="AD243" s="13">
        <v>182</v>
      </c>
      <c r="AE243" s="22">
        <f t="shared" si="3"/>
        <v>0</v>
      </c>
      <c r="AF243" s="10" t="s">
        <v>62</v>
      </c>
      <c r="AG243" s="10" t="s">
        <v>86</v>
      </c>
      <c r="AH243" s="10" t="s">
        <v>63</v>
      </c>
      <c r="AI243" s="10" t="s">
        <v>245</v>
      </c>
      <c r="AJ243" s="10" t="s">
        <v>65</v>
      </c>
      <c r="AK243" t="s">
        <v>66</v>
      </c>
      <c r="AL243" t="s">
        <v>54</v>
      </c>
      <c r="AM243" t="s">
        <v>3531</v>
      </c>
      <c r="AN243" t="s">
        <v>3031</v>
      </c>
      <c r="AO243" s="14" t="s">
        <v>54</v>
      </c>
      <c r="AP243">
        <v>10904</v>
      </c>
      <c r="AQ243" s="10" t="s">
        <v>532</v>
      </c>
      <c r="AR243" s="10" t="s">
        <v>54</v>
      </c>
    </row>
    <row r="244" spans="1:44" x14ac:dyDescent="0.35">
      <c r="A244" t="s">
        <v>44</v>
      </c>
      <c r="B244" t="s">
        <v>45</v>
      </c>
      <c r="C244" s="10">
        <v>5090</v>
      </c>
      <c r="D244" s="11">
        <v>3286340509015</v>
      </c>
      <c r="E244" s="12" t="s">
        <v>3532</v>
      </c>
      <c r="F244" t="s">
        <v>47</v>
      </c>
      <c r="G244" t="s">
        <v>48</v>
      </c>
      <c r="H244" t="s">
        <v>49</v>
      </c>
      <c r="I244" s="12" t="s">
        <v>144</v>
      </c>
      <c r="J244" s="12">
        <v>205</v>
      </c>
      <c r="K244" s="12">
        <v>45</v>
      </c>
      <c r="L244" s="12" t="s">
        <v>51</v>
      </c>
      <c r="M244" s="12">
        <v>17</v>
      </c>
      <c r="N244" s="12" t="s">
        <v>145</v>
      </c>
      <c r="O244" s="12" t="s">
        <v>194</v>
      </c>
      <c r="P244">
        <v>88</v>
      </c>
      <c r="Q244" t="s">
        <v>54</v>
      </c>
      <c r="R244" t="s">
        <v>122</v>
      </c>
      <c r="S244" s="12" t="s">
        <v>54</v>
      </c>
      <c r="T244" t="s">
        <v>55</v>
      </c>
      <c r="V244" t="s">
        <v>269</v>
      </c>
      <c r="W244" t="s">
        <v>56</v>
      </c>
      <c r="X244" t="s">
        <v>56</v>
      </c>
      <c r="Y244" t="s">
        <v>3533</v>
      </c>
      <c r="Z244" t="s">
        <v>202</v>
      </c>
      <c r="AA244" t="s">
        <v>154</v>
      </c>
      <c r="AB244" t="s">
        <v>155</v>
      </c>
      <c r="AC244" s="13">
        <v>182</v>
      </c>
      <c r="AD244" s="13">
        <v>182</v>
      </c>
      <c r="AE244" s="22">
        <f t="shared" si="3"/>
        <v>0</v>
      </c>
      <c r="AF244" s="10" t="s">
        <v>61</v>
      </c>
      <c r="AG244" s="10" t="s">
        <v>86</v>
      </c>
      <c r="AH244" s="10" t="s">
        <v>63</v>
      </c>
      <c r="AI244" s="10" t="s">
        <v>245</v>
      </c>
      <c r="AJ244" s="10" t="s">
        <v>65</v>
      </c>
      <c r="AK244" t="s">
        <v>66</v>
      </c>
      <c r="AL244" t="s">
        <v>54</v>
      </c>
      <c r="AM244" t="s">
        <v>3197</v>
      </c>
      <c r="AN244" t="s">
        <v>3031</v>
      </c>
      <c r="AO244" s="14" t="s">
        <v>54</v>
      </c>
      <c r="AP244">
        <v>14090</v>
      </c>
      <c r="AQ244" s="10" t="s">
        <v>198</v>
      </c>
      <c r="AR244" s="10" t="s">
        <v>54</v>
      </c>
    </row>
    <row r="245" spans="1:44" x14ac:dyDescent="0.35">
      <c r="A245" t="s">
        <v>44</v>
      </c>
      <c r="B245" t="s">
        <v>45</v>
      </c>
      <c r="C245" s="10">
        <v>5091</v>
      </c>
      <c r="D245" s="11">
        <v>3286340509114</v>
      </c>
      <c r="E245" s="12" t="s">
        <v>3534</v>
      </c>
      <c r="F245" t="s">
        <v>47</v>
      </c>
      <c r="G245" t="s">
        <v>48</v>
      </c>
      <c r="H245" t="s">
        <v>49</v>
      </c>
      <c r="I245" s="12" t="s">
        <v>144</v>
      </c>
      <c r="J245" s="12">
        <v>205</v>
      </c>
      <c r="K245" s="12">
        <v>45</v>
      </c>
      <c r="L245" s="12" t="s">
        <v>51</v>
      </c>
      <c r="M245" s="12">
        <v>17</v>
      </c>
      <c r="N245" s="12" t="s">
        <v>145</v>
      </c>
      <c r="O245" s="12" t="s">
        <v>194</v>
      </c>
      <c r="P245">
        <v>88</v>
      </c>
      <c r="Q245" t="s">
        <v>54</v>
      </c>
      <c r="R245" t="s">
        <v>122</v>
      </c>
      <c r="S245" s="12" t="s">
        <v>54</v>
      </c>
      <c r="T245" t="s">
        <v>55</v>
      </c>
      <c r="V245" t="s">
        <v>269</v>
      </c>
      <c r="W245" t="s">
        <v>56</v>
      </c>
      <c r="X245" t="s">
        <v>56</v>
      </c>
      <c r="Y245" t="s">
        <v>3535</v>
      </c>
      <c r="Z245" t="s">
        <v>202</v>
      </c>
      <c r="AA245" t="s">
        <v>154</v>
      </c>
      <c r="AB245" t="s">
        <v>155</v>
      </c>
      <c r="AC245" s="13">
        <v>182</v>
      </c>
      <c r="AD245" s="13">
        <v>182</v>
      </c>
      <c r="AE245" s="22">
        <f t="shared" si="3"/>
        <v>0</v>
      </c>
      <c r="AF245" s="10" t="s">
        <v>62</v>
      </c>
      <c r="AG245" s="10" t="s">
        <v>62</v>
      </c>
      <c r="AH245" s="10" t="s">
        <v>63</v>
      </c>
      <c r="AI245" s="10" t="s">
        <v>245</v>
      </c>
      <c r="AJ245" s="10" t="s">
        <v>65</v>
      </c>
      <c r="AK245" t="s">
        <v>66</v>
      </c>
      <c r="AL245" t="s">
        <v>54</v>
      </c>
      <c r="AM245" t="s">
        <v>3536</v>
      </c>
      <c r="AN245" t="s">
        <v>3031</v>
      </c>
      <c r="AO245" s="14" t="s">
        <v>54</v>
      </c>
      <c r="AP245">
        <v>10904</v>
      </c>
      <c r="AQ245" s="10" t="s">
        <v>532</v>
      </c>
      <c r="AR245" s="10" t="s">
        <v>54</v>
      </c>
    </row>
    <row r="246" spans="1:44" x14ac:dyDescent="0.35">
      <c r="A246" t="s">
        <v>44</v>
      </c>
      <c r="B246" t="s">
        <v>45</v>
      </c>
      <c r="C246" s="10">
        <v>79084</v>
      </c>
      <c r="D246" s="11">
        <v>3286347908415</v>
      </c>
      <c r="E246" s="12" t="s">
        <v>3537</v>
      </c>
      <c r="F246" t="s">
        <v>47</v>
      </c>
      <c r="G246" t="s">
        <v>48</v>
      </c>
      <c r="H246" t="s">
        <v>49</v>
      </c>
      <c r="I246" s="12" t="s">
        <v>144</v>
      </c>
      <c r="J246" s="12">
        <v>205</v>
      </c>
      <c r="K246" s="12">
        <v>45</v>
      </c>
      <c r="L246" s="12" t="s">
        <v>51</v>
      </c>
      <c r="M246" s="12">
        <v>17</v>
      </c>
      <c r="N246" s="12" t="s">
        <v>145</v>
      </c>
      <c r="O246" s="12" t="s">
        <v>194</v>
      </c>
      <c r="P246">
        <v>88</v>
      </c>
      <c r="Q246" t="s">
        <v>54</v>
      </c>
      <c r="R246" t="s">
        <v>122</v>
      </c>
      <c r="S246" s="12" t="s">
        <v>54</v>
      </c>
      <c r="T246" t="s">
        <v>55</v>
      </c>
      <c r="V246" t="s">
        <v>269</v>
      </c>
      <c r="W246" t="s">
        <v>56</v>
      </c>
      <c r="X246" t="s">
        <v>56</v>
      </c>
      <c r="Y246" t="s">
        <v>3538</v>
      </c>
      <c r="Z246" t="s">
        <v>313</v>
      </c>
      <c r="AA246" t="s">
        <v>154</v>
      </c>
      <c r="AB246" t="s">
        <v>155</v>
      </c>
      <c r="AC246" s="13">
        <v>182</v>
      </c>
      <c r="AD246" s="13">
        <v>182</v>
      </c>
      <c r="AE246" s="22">
        <f t="shared" si="3"/>
        <v>0</v>
      </c>
      <c r="AF246" s="10" t="s">
        <v>61</v>
      </c>
      <c r="AG246" s="10" t="s">
        <v>86</v>
      </c>
      <c r="AH246" s="10" t="s">
        <v>63</v>
      </c>
      <c r="AI246" s="10" t="s">
        <v>64</v>
      </c>
      <c r="AJ246" s="10" t="s">
        <v>65</v>
      </c>
      <c r="AK246" t="s">
        <v>66</v>
      </c>
      <c r="AL246" t="s">
        <v>54</v>
      </c>
      <c r="AM246" t="s">
        <v>3181</v>
      </c>
      <c r="AN246" t="s">
        <v>3031</v>
      </c>
      <c r="AO246" s="14" t="s">
        <v>54</v>
      </c>
      <c r="AP246">
        <v>14090</v>
      </c>
      <c r="AQ246" s="10" t="s">
        <v>532</v>
      </c>
      <c r="AR246" s="10" t="s">
        <v>54</v>
      </c>
    </row>
    <row r="247" spans="1:44" x14ac:dyDescent="0.35">
      <c r="A247" t="s">
        <v>44</v>
      </c>
      <c r="B247" t="s">
        <v>45</v>
      </c>
      <c r="C247" s="10">
        <v>5138</v>
      </c>
      <c r="D247" s="11">
        <v>3286340513814</v>
      </c>
      <c r="E247" s="12" t="s">
        <v>3542</v>
      </c>
      <c r="F247" t="s">
        <v>47</v>
      </c>
      <c r="G247" t="s">
        <v>48</v>
      </c>
      <c r="H247" t="s">
        <v>49</v>
      </c>
      <c r="I247" s="12" t="s">
        <v>291</v>
      </c>
      <c r="J247" s="12">
        <v>205</v>
      </c>
      <c r="K247" s="12">
        <v>45</v>
      </c>
      <c r="L247" s="12" t="s">
        <v>51</v>
      </c>
      <c r="M247" s="12">
        <v>17</v>
      </c>
      <c r="N247" s="12" t="s">
        <v>265</v>
      </c>
      <c r="O247" s="12" t="s">
        <v>565</v>
      </c>
      <c r="P247">
        <v>84</v>
      </c>
      <c r="Q247" t="s">
        <v>54</v>
      </c>
      <c r="R247" t="s">
        <v>54</v>
      </c>
      <c r="S247" s="12" t="s">
        <v>54</v>
      </c>
      <c r="T247" t="s">
        <v>293</v>
      </c>
      <c r="V247" t="s">
        <v>269</v>
      </c>
      <c r="W247" t="s">
        <v>56</v>
      </c>
      <c r="X247" t="s">
        <v>56</v>
      </c>
      <c r="Y247" t="s">
        <v>3528</v>
      </c>
      <c r="Z247" t="s">
        <v>202</v>
      </c>
      <c r="AA247" t="s">
        <v>154</v>
      </c>
      <c r="AB247" t="s">
        <v>155</v>
      </c>
      <c r="AC247" s="13">
        <v>204.5</v>
      </c>
      <c r="AD247" s="13">
        <v>204.5</v>
      </c>
      <c r="AE247" s="22">
        <f t="shared" si="3"/>
        <v>0</v>
      </c>
      <c r="AF247" s="10" t="s">
        <v>3269</v>
      </c>
      <c r="AG247" s="10" t="s">
        <v>62</v>
      </c>
      <c r="AH247" s="10" t="s">
        <v>3047</v>
      </c>
      <c r="AI247" s="10" t="s">
        <v>245</v>
      </c>
      <c r="AJ247" s="10" t="s">
        <v>65</v>
      </c>
      <c r="AK247" t="s">
        <v>66</v>
      </c>
      <c r="AL247" t="s">
        <v>297</v>
      </c>
      <c r="AM247" t="s">
        <v>331</v>
      </c>
      <c r="AN247" t="s">
        <v>3031</v>
      </c>
      <c r="AO247" s="14" t="s">
        <v>54</v>
      </c>
      <c r="AP247" t="s">
        <v>54</v>
      </c>
      <c r="AQ247" s="10" t="s">
        <v>377</v>
      </c>
      <c r="AR247" s="10" t="s">
        <v>54</v>
      </c>
    </row>
    <row r="248" spans="1:44" x14ac:dyDescent="0.35">
      <c r="A248" t="s">
        <v>44</v>
      </c>
      <c r="B248" t="s">
        <v>45</v>
      </c>
      <c r="C248" s="10">
        <v>10036</v>
      </c>
      <c r="D248" s="11">
        <v>3286341003611</v>
      </c>
      <c r="E248" s="12" t="s">
        <v>3539</v>
      </c>
      <c r="F248" t="s">
        <v>47</v>
      </c>
      <c r="G248" t="s">
        <v>48</v>
      </c>
      <c r="H248" t="s">
        <v>49</v>
      </c>
      <c r="I248" s="12" t="s">
        <v>264</v>
      </c>
      <c r="J248" s="12">
        <v>205</v>
      </c>
      <c r="K248" s="12">
        <v>45</v>
      </c>
      <c r="L248" s="12" t="s">
        <v>51</v>
      </c>
      <c r="M248" s="12">
        <v>17</v>
      </c>
      <c r="N248" s="12" t="s">
        <v>265</v>
      </c>
      <c r="O248" s="12" t="s">
        <v>565</v>
      </c>
      <c r="P248">
        <v>84</v>
      </c>
      <c r="Q248" t="s">
        <v>54</v>
      </c>
      <c r="R248" t="s">
        <v>54</v>
      </c>
      <c r="S248" s="12" t="s">
        <v>54</v>
      </c>
      <c r="T248" t="s">
        <v>55</v>
      </c>
      <c r="V248" t="s">
        <v>54</v>
      </c>
      <c r="W248" t="s">
        <v>54</v>
      </c>
      <c r="X248" t="s">
        <v>54</v>
      </c>
      <c r="Y248" t="s">
        <v>3540</v>
      </c>
      <c r="Z248" t="s">
        <v>558</v>
      </c>
      <c r="AA248" t="s">
        <v>154</v>
      </c>
      <c r="AB248" t="s">
        <v>155</v>
      </c>
      <c r="AC248" s="13">
        <v>191</v>
      </c>
      <c r="AD248" s="13">
        <v>191</v>
      </c>
      <c r="AE248" s="22">
        <f t="shared" si="3"/>
        <v>0</v>
      </c>
      <c r="AF248" s="10" t="s">
        <v>61</v>
      </c>
      <c r="AG248" s="10" t="s">
        <v>86</v>
      </c>
      <c r="AH248" s="10" t="s">
        <v>63</v>
      </c>
      <c r="AI248" s="10" t="s">
        <v>141</v>
      </c>
      <c r="AJ248" s="10" t="s">
        <v>65</v>
      </c>
      <c r="AK248" t="s">
        <v>66</v>
      </c>
      <c r="AL248" t="s">
        <v>54</v>
      </c>
      <c r="AM248" t="s">
        <v>3541</v>
      </c>
      <c r="AN248" t="s">
        <v>3031</v>
      </c>
      <c r="AO248" s="14" t="s">
        <v>54</v>
      </c>
      <c r="AP248">
        <v>8789</v>
      </c>
      <c r="AQ248" s="10" t="s">
        <v>532</v>
      </c>
      <c r="AR248" s="10" t="s">
        <v>54</v>
      </c>
    </row>
    <row r="249" spans="1:44" x14ac:dyDescent="0.35">
      <c r="A249" t="s">
        <v>44</v>
      </c>
      <c r="B249" t="s">
        <v>45</v>
      </c>
      <c r="C249" s="10">
        <v>9809</v>
      </c>
      <c r="D249" s="11">
        <v>3286340980913</v>
      </c>
      <c r="E249" s="12" t="s">
        <v>3543</v>
      </c>
      <c r="F249" t="s">
        <v>47</v>
      </c>
      <c r="G249" t="s">
        <v>48</v>
      </c>
      <c r="H249" t="s">
        <v>49</v>
      </c>
      <c r="I249" s="12" t="s">
        <v>291</v>
      </c>
      <c r="J249" s="12">
        <v>205</v>
      </c>
      <c r="K249" s="12">
        <v>45</v>
      </c>
      <c r="L249" s="12" t="s">
        <v>51</v>
      </c>
      <c r="M249" s="12">
        <v>17</v>
      </c>
      <c r="N249" s="12" t="s">
        <v>265</v>
      </c>
      <c r="O249" s="12" t="s">
        <v>570</v>
      </c>
      <c r="P249">
        <v>88</v>
      </c>
      <c r="Q249" t="s">
        <v>54</v>
      </c>
      <c r="R249" t="s">
        <v>122</v>
      </c>
      <c r="S249" s="12" t="s">
        <v>54</v>
      </c>
      <c r="T249" t="s">
        <v>293</v>
      </c>
      <c r="V249" t="s">
        <v>269</v>
      </c>
      <c r="W249" t="s">
        <v>54</v>
      </c>
      <c r="X249" t="s">
        <v>54</v>
      </c>
      <c r="Y249" t="s">
        <v>3544</v>
      </c>
      <c r="Z249" t="s">
        <v>309</v>
      </c>
      <c r="AA249" t="s">
        <v>3149</v>
      </c>
      <c r="AB249" t="s">
        <v>3150</v>
      </c>
      <c r="AC249" s="13">
        <v>206.5</v>
      </c>
      <c r="AD249" s="13">
        <v>206.5</v>
      </c>
      <c r="AE249" s="22">
        <f t="shared" si="3"/>
        <v>0</v>
      </c>
      <c r="AF249" s="10" t="s">
        <v>62</v>
      </c>
      <c r="AG249" s="10" t="s">
        <v>77</v>
      </c>
      <c r="AH249" s="10" t="s">
        <v>63</v>
      </c>
      <c r="AI249" s="10" t="s">
        <v>64</v>
      </c>
      <c r="AJ249" s="10" t="s">
        <v>65</v>
      </c>
      <c r="AK249" t="s">
        <v>78</v>
      </c>
      <c r="AL249" t="s">
        <v>54</v>
      </c>
      <c r="AM249" t="s">
        <v>54</v>
      </c>
      <c r="AN249" t="s">
        <v>3031</v>
      </c>
      <c r="AO249" s="14" t="s">
        <v>54</v>
      </c>
      <c r="AP249">
        <v>13917</v>
      </c>
      <c r="AQ249" s="10" t="s">
        <v>119</v>
      </c>
      <c r="AR249" s="10" t="s">
        <v>54</v>
      </c>
    </row>
    <row r="250" spans="1:44" x14ac:dyDescent="0.35">
      <c r="A250" t="s">
        <v>44</v>
      </c>
      <c r="B250" t="s">
        <v>45</v>
      </c>
      <c r="C250" s="10">
        <v>78527</v>
      </c>
      <c r="D250" s="11">
        <v>3286347852718</v>
      </c>
      <c r="E250" s="12" t="s">
        <v>3549</v>
      </c>
      <c r="F250" t="s">
        <v>47</v>
      </c>
      <c r="G250" t="s">
        <v>48</v>
      </c>
      <c r="H250" t="s">
        <v>49</v>
      </c>
      <c r="I250" s="12" t="s">
        <v>291</v>
      </c>
      <c r="J250" s="12">
        <v>215</v>
      </c>
      <c r="K250" s="12">
        <v>45</v>
      </c>
      <c r="L250" s="12" t="s">
        <v>51</v>
      </c>
      <c r="M250" s="12">
        <v>17</v>
      </c>
      <c r="N250" s="12" t="s">
        <v>145</v>
      </c>
      <c r="O250" s="12" t="s">
        <v>315</v>
      </c>
      <c r="P250">
        <v>87</v>
      </c>
      <c r="Q250" t="s">
        <v>54</v>
      </c>
      <c r="R250" t="s">
        <v>54</v>
      </c>
      <c r="S250" s="12" t="s">
        <v>54</v>
      </c>
      <c r="T250" t="s">
        <v>373</v>
      </c>
      <c r="V250" t="s">
        <v>269</v>
      </c>
      <c r="W250" t="s">
        <v>56</v>
      </c>
      <c r="X250" t="s">
        <v>56</v>
      </c>
      <c r="Y250" t="s">
        <v>3550</v>
      </c>
      <c r="Z250" t="s">
        <v>450</v>
      </c>
      <c r="AA250" t="s">
        <v>998</v>
      </c>
      <c r="AB250" t="s">
        <v>999</v>
      </c>
      <c r="AC250" s="13">
        <v>192.5</v>
      </c>
      <c r="AD250" s="13">
        <v>192.5</v>
      </c>
      <c r="AE250" s="22">
        <f t="shared" si="3"/>
        <v>0</v>
      </c>
      <c r="AF250" s="10" t="s">
        <v>156</v>
      </c>
      <c r="AG250" s="10" t="s">
        <v>86</v>
      </c>
      <c r="AH250" s="10" t="s">
        <v>63</v>
      </c>
      <c r="AI250" s="10" t="s">
        <v>282</v>
      </c>
      <c r="AJ250" s="10" t="s">
        <v>65</v>
      </c>
      <c r="AK250" t="s">
        <v>66</v>
      </c>
      <c r="AL250" t="s">
        <v>375</v>
      </c>
      <c r="AM250" t="s">
        <v>3548</v>
      </c>
      <c r="AN250" t="s">
        <v>3031</v>
      </c>
      <c r="AO250" s="14" t="s">
        <v>54</v>
      </c>
      <c r="AP250" t="s">
        <v>54</v>
      </c>
      <c r="AQ250" s="10" t="s">
        <v>541</v>
      </c>
      <c r="AR250" s="10" t="s">
        <v>54</v>
      </c>
    </row>
    <row r="251" spans="1:44" x14ac:dyDescent="0.35">
      <c r="A251" t="s">
        <v>44</v>
      </c>
      <c r="B251" t="s">
        <v>45</v>
      </c>
      <c r="C251" s="10">
        <v>4778</v>
      </c>
      <c r="D251" s="11">
        <v>3286340477819</v>
      </c>
      <c r="E251" s="12" t="s">
        <v>3545</v>
      </c>
      <c r="F251" t="s">
        <v>47</v>
      </c>
      <c r="G251" t="s">
        <v>48</v>
      </c>
      <c r="H251" t="s">
        <v>49</v>
      </c>
      <c r="I251" s="12" t="s">
        <v>144</v>
      </c>
      <c r="J251" s="12">
        <v>215</v>
      </c>
      <c r="K251" s="12">
        <v>45</v>
      </c>
      <c r="L251" s="12" t="s">
        <v>51</v>
      </c>
      <c r="M251" s="12">
        <v>17</v>
      </c>
      <c r="N251" s="12" t="s">
        <v>145</v>
      </c>
      <c r="O251" s="12" t="s">
        <v>315</v>
      </c>
      <c r="P251">
        <v>87</v>
      </c>
      <c r="Q251" t="s">
        <v>54</v>
      </c>
      <c r="R251" t="s">
        <v>54</v>
      </c>
      <c r="S251" s="12" t="s">
        <v>54</v>
      </c>
      <c r="T251" t="s">
        <v>55</v>
      </c>
      <c r="V251" t="s">
        <v>269</v>
      </c>
      <c r="W251" t="s">
        <v>56</v>
      </c>
      <c r="X251" t="s">
        <v>56</v>
      </c>
      <c r="Y251" t="s">
        <v>3546</v>
      </c>
      <c r="Z251" t="s">
        <v>662</v>
      </c>
      <c r="AA251" t="s">
        <v>276</v>
      </c>
      <c r="AB251" t="s">
        <v>277</v>
      </c>
      <c r="AC251" s="13">
        <v>159</v>
      </c>
      <c r="AD251" s="13">
        <v>159</v>
      </c>
      <c r="AE251" s="22">
        <f t="shared" si="3"/>
        <v>0</v>
      </c>
      <c r="AF251" s="10" t="s">
        <v>61</v>
      </c>
      <c r="AG251" s="10" t="s">
        <v>86</v>
      </c>
      <c r="AH251" s="10" t="s">
        <v>63</v>
      </c>
      <c r="AI251" s="10" t="s">
        <v>141</v>
      </c>
      <c r="AJ251" s="10" t="s">
        <v>65</v>
      </c>
      <c r="AK251" t="s">
        <v>78</v>
      </c>
      <c r="AL251" t="s">
        <v>54</v>
      </c>
      <c r="AM251" t="s">
        <v>54</v>
      </c>
      <c r="AN251" t="s">
        <v>3031</v>
      </c>
      <c r="AO251" s="14" t="s">
        <v>54</v>
      </c>
      <c r="AP251" t="s">
        <v>54</v>
      </c>
      <c r="AQ251" s="10" t="s">
        <v>198</v>
      </c>
      <c r="AR251" s="10" t="s">
        <v>54</v>
      </c>
    </row>
    <row r="252" spans="1:44" x14ac:dyDescent="0.35">
      <c r="A252" t="s">
        <v>44</v>
      </c>
      <c r="B252" t="s">
        <v>45</v>
      </c>
      <c r="C252" s="10">
        <v>78669</v>
      </c>
      <c r="D252" s="11">
        <v>3286347866913</v>
      </c>
      <c r="E252" s="12" t="s">
        <v>3547</v>
      </c>
      <c r="F252" t="s">
        <v>47</v>
      </c>
      <c r="G252" t="s">
        <v>48</v>
      </c>
      <c r="H252" t="s">
        <v>49</v>
      </c>
      <c r="I252" s="12" t="s">
        <v>144</v>
      </c>
      <c r="J252" s="12">
        <v>215</v>
      </c>
      <c r="K252" s="12">
        <v>45</v>
      </c>
      <c r="L252" s="12" t="s">
        <v>51</v>
      </c>
      <c r="M252" s="12">
        <v>17</v>
      </c>
      <c r="N252" s="12" t="s">
        <v>145</v>
      </c>
      <c r="O252" s="12" t="s">
        <v>315</v>
      </c>
      <c r="P252">
        <v>87</v>
      </c>
      <c r="Q252" t="s">
        <v>54</v>
      </c>
      <c r="R252" t="s">
        <v>54</v>
      </c>
      <c r="S252" s="12" t="s">
        <v>54</v>
      </c>
      <c r="T252" t="s">
        <v>55</v>
      </c>
      <c r="V252" t="s">
        <v>269</v>
      </c>
      <c r="W252" t="s">
        <v>56</v>
      </c>
      <c r="X252" t="s">
        <v>56</v>
      </c>
      <c r="Y252" t="s">
        <v>2894</v>
      </c>
      <c r="Z252" t="s">
        <v>662</v>
      </c>
      <c r="AA252" t="s">
        <v>998</v>
      </c>
      <c r="AB252" t="s">
        <v>999</v>
      </c>
      <c r="AC252" s="13">
        <v>162</v>
      </c>
      <c r="AD252" s="13">
        <v>162</v>
      </c>
      <c r="AE252" s="22">
        <f t="shared" si="3"/>
        <v>0</v>
      </c>
      <c r="AF252" s="10" t="s">
        <v>156</v>
      </c>
      <c r="AG252" s="10" t="s">
        <v>62</v>
      </c>
      <c r="AH252" s="10" t="s">
        <v>63</v>
      </c>
      <c r="AI252" s="10" t="s">
        <v>141</v>
      </c>
      <c r="AJ252" s="10" t="s">
        <v>65</v>
      </c>
      <c r="AK252" t="s">
        <v>66</v>
      </c>
      <c r="AL252" t="s">
        <v>368</v>
      </c>
      <c r="AM252" t="s">
        <v>3548</v>
      </c>
      <c r="AN252" t="s">
        <v>3031</v>
      </c>
      <c r="AO252" s="14" t="s">
        <v>54</v>
      </c>
      <c r="AP252" t="s">
        <v>54</v>
      </c>
      <c r="AQ252" s="10" t="s">
        <v>532</v>
      </c>
      <c r="AR252" s="10" t="s">
        <v>54</v>
      </c>
    </row>
    <row r="253" spans="1:44" x14ac:dyDescent="0.35">
      <c r="A253" t="s">
        <v>44</v>
      </c>
      <c r="B253" t="s">
        <v>45</v>
      </c>
      <c r="C253" s="10">
        <v>10142</v>
      </c>
      <c r="D253" s="11">
        <v>3286341014211</v>
      </c>
      <c r="E253" s="12" t="s">
        <v>3551</v>
      </c>
      <c r="F253" t="s">
        <v>47</v>
      </c>
      <c r="G253" t="s">
        <v>48</v>
      </c>
      <c r="H253" t="s">
        <v>49</v>
      </c>
      <c r="I253" s="12" t="s">
        <v>264</v>
      </c>
      <c r="J253" s="12">
        <v>215</v>
      </c>
      <c r="K253" s="12">
        <v>45</v>
      </c>
      <c r="L253" s="12" t="s">
        <v>51</v>
      </c>
      <c r="M253" s="12">
        <v>17</v>
      </c>
      <c r="N253" s="12" t="s">
        <v>265</v>
      </c>
      <c r="O253" s="12" t="s">
        <v>266</v>
      </c>
      <c r="P253">
        <v>87</v>
      </c>
      <c r="Q253" t="s">
        <v>54</v>
      </c>
      <c r="R253" t="s">
        <v>54</v>
      </c>
      <c r="S253" s="12" t="s">
        <v>54</v>
      </c>
      <c r="T253" t="s">
        <v>55</v>
      </c>
      <c r="V253" t="s">
        <v>269</v>
      </c>
      <c r="W253" t="s">
        <v>54</v>
      </c>
      <c r="X253" t="s">
        <v>54</v>
      </c>
      <c r="Y253" t="s">
        <v>3552</v>
      </c>
      <c r="Z253" t="s">
        <v>202</v>
      </c>
      <c r="AA253" t="s">
        <v>3092</v>
      </c>
      <c r="AB253" t="s">
        <v>3093</v>
      </c>
      <c r="AC253" s="13">
        <v>158.5</v>
      </c>
      <c r="AD253" s="13">
        <v>158.5</v>
      </c>
      <c r="AE253" s="22">
        <f t="shared" si="3"/>
        <v>0</v>
      </c>
      <c r="AF253" s="10" t="s">
        <v>61</v>
      </c>
      <c r="AG253" s="10" t="s">
        <v>77</v>
      </c>
      <c r="AH253" s="10" t="s">
        <v>63</v>
      </c>
      <c r="AI253" s="10" t="s">
        <v>141</v>
      </c>
      <c r="AJ253" s="10" t="s">
        <v>65</v>
      </c>
      <c r="AK253" t="s">
        <v>78</v>
      </c>
      <c r="AL253" t="s">
        <v>54</v>
      </c>
      <c r="AM253" t="s">
        <v>54</v>
      </c>
      <c r="AN253" t="s">
        <v>3031</v>
      </c>
      <c r="AO253" s="14" t="s">
        <v>54</v>
      </c>
      <c r="AP253">
        <v>10913</v>
      </c>
      <c r="AQ253" s="10" t="s">
        <v>198</v>
      </c>
      <c r="AR253" s="10" t="s">
        <v>54</v>
      </c>
    </row>
    <row r="254" spans="1:44" x14ac:dyDescent="0.35">
      <c r="A254" t="s">
        <v>44</v>
      </c>
      <c r="B254" t="s">
        <v>45</v>
      </c>
      <c r="C254" s="10">
        <v>9288</v>
      </c>
      <c r="D254" s="11">
        <v>3286340928816</v>
      </c>
      <c r="E254" s="12" t="s">
        <v>3553</v>
      </c>
      <c r="F254" t="s">
        <v>47</v>
      </c>
      <c r="G254" t="s">
        <v>48</v>
      </c>
      <c r="H254" t="s">
        <v>49</v>
      </c>
      <c r="I254" s="12" t="s">
        <v>264</v>
      </c>
      <c r="J254" s="12">
        <v>215</v>
      </c>
      <c r="K254" s="12">
        <v>45</v>
      </c>
      <c r="L254" s="12" t="s">
        <v>51</v>
      </c>
      <c r="M254" s="12">
        <v>17</v>
      </c>
      <c r="N254" s="12" t="s">
        <v>265</v>
      </c>
      <c r="O254" s="12" t="s">
        <v>266</v>
      </c>
      <c r="P254">
        <v>87</v>
      </c>
      <c r="Q254" t="s">
        <v>54</v>
      </c>
      <c r="R254" t="s">
        <v>54</v>
      </c>
      <c r="S254" s="12" t="s">
        <v>54</v>
      </c>
      <c r="T254" t="s">
        <v>55</v>
      </c>
      <c r="V254" t="s">
        <v>54</v>
      </c>
      <c r="W254" t="s">
        <v>54</v>
      </c>
      <c r="X254" t="s">
        <v>54</v>
      </c>
      <c r="Y254" t="s">
        <v>3554</v>
      </c>
      <c r="Z254" t="s">
        <v>450</v>
      </c>
      <c r="AA254" t="s">
        <v>3555</v>
      </c>
      <c r="AB254" t="s">
        <v>3556</v>
      </c>
      <c r="AC254" s="13">
        <v>158.5</v>
      </c>
      <c r="AD254" s="13">
        <v>158.5</v>
      </c>
      <c r="AE254" s="22">
        <f t="shared" si="3"/>
        <v>0</v>
      </c>
      <c r="AF254" s="10" t="s">
        <v>62</v>
      </c>
      <c r="AG254" s="10" t="s">
        <v>86</v>
      </c>
      <c r="AH254" s="10" t="s">
        <v>63</v>
      </c>
      <c r="AI254" s="10" t="s">
        <v>282</v>
      </c>
      <c r="AJ254" s="10" t="s">
        <v>65</v>
      </c>
      <c r="AK254" t="s">
        <v>66</v>
      </c>
      <c r="AL254" t="s">
        <v>54</v>
      </c>
      <c r="AM254" t="s">
        <v>3227</v>
      </c>
      <c r="AN254" t="s">
        <v>3031</v>
      </c>
      <c r="AO254" s="14" t="s">
        <v>54</v>
      </c>
      <c r="AP254">
        <v>10913</v>
      </c>
      <c r="AQ254" s="10" t="s">
        <v>532</v>
      </c>
      <c r="AR254" s="10" t="s">
        <v>54</v>
      </c>
    </row>
    <row r="255" spans="1:44" x14ac:dyDescent="0.35">
      <c r="A255" t="s">
        <v>44</v>
      </c>
      <c r="B255" t="s">
        <v>45</v>
      </c>
      <c r="C255" s="10">
        <v>4779</v>
      </c>
      <c r="D255" s="11">
        <v>3286340477918</v>
      </c>
      <c r="E255" s="12" t="s">
        <v>3557</v>
      </c>
      <c r="F255" t="s">
        <v>47</v>
      </c>
      <c r="G255" t="s">
        <v>48</v>
      </c>
      <c r="H255" t="s">
        <v>49</v>
      </c>
      <c r="I255" s="12" t="s">
        <v>264</v>
      </c>
      <c r="J255" s="12">
        <v>215</v>
      </c>
      <c r="K255" s="12">
        <v>45</v>
      </c>
      <c r="L255" s="12" t="s">
        <v>51</v>
      </c>
      <c r="M255" s="12">
        <v>17</v>
      </c>
      <c r="N255" s="12" t="s">
        <v>265</v>
      </c>
      <c r="O255" s="12" t="s">
        <v>266</v>
      </c>
      <c r="P255">
        <v>87</v>
      </c>
      <c r="Q255" t="s">
        <v>54</v>
      </c>
      <c r="R255" t="s">
        <v>54</v>
      </c>
      <c r="S255" s="12" t="s">
        <v>54</v>
      </c>
      <c r="T255" t="s">
        <v>55</v>
      </c>
      <c r="V255" t="s">
        <v>269</v>
      </c>
      <c r="W255" t="s">
        <v>56</v>
      </c>
      <c r="X255" t="s">
        <v>56</v>
      </c>
      <c r="Y255" t="s">
        <v>3546</v>
      </c>
      <c r="Z255" t="s">
        <v>662</v>
      </c>
      <c r="AA255" t="s">
        <v>276</v>
      </c>
      <c r="AB255" t="s">
        <v>277</v>
      </c>
      <c r="AC255" s="13">
        <v>158.5</v>
      </c>
      <c r="AD255" s="13">
        <v>158.5</v>
      </c>
      <c r="AE255" s="22">
        <f t="shared" si="3"/>
        <v>0</v>
      </c>
      <c r="AF255" s="10" t="s">
        <v>61</v>
      </c>
      <c r="AG255" s="10" t="s">
        <v>86</v>
      </c>
      <c r="AH255" s="10" t="s">
        <v>63</v>
      </c>
      <c r="AI255" s="10" t="s">
        <v>141</v>
      </c>
      <c r="AJ255" s="10" t="s">
        <v>65</v>
      </c>
      <c r="AK255" t="s">
        <v>78</v>
      </c>
      <c r="AL255" t="s">
        <v>54</v>
      </c>
      <c r="AM255" t="s">
        <v>54</v>
      </c>
      <c r="AN255" t="s">
        <v>3031</v>
      </c>
      <c r="AO255" s="14" t="s">
        <v>54</v>
      </c>
      <c r="AP255">
        <v>10913</v>
      </c>
      <c r="AQ255" s="10" t="s">
        <v>198</v>
      </c>
      <c r="AR255" s="10" t="s">
        <v>54</v>
      </c>
    </row>
    <row r="256" spans="1:44" x14ac:dyDescent="0.35">
      <c r="A256" t="s">
        <v>44</v>
      </c>
      <c r="B256" t="s">
        <v>45</v>
      </c>
      <c r="C256" s="10">
        <v>1230</v>
      </c>
      <c r="D256" s="11">
        <v>3286340123013</v>
      </c>
      <c r="E256" s="12" t="s">
        <v>3558</v>
      </c>
      <c r="F256" t="s">
        <v>47</v>
      </c>
      <c r="G256" t="s">
        <v>48</v>
      </c>
      <c r="H256" t="s">
        <v>49</v>
      </c>
      <c r="I256" s="12" t="s">
        <v>264</v>
      </c>
      <c r="J256" s="12">
        <v>215</v>
      </c>
      <c r="K256" s="12">
        <v>45</v>
      </c>
      <c r="L256" s="12" t="s">
        <v>51</v>
      </c>
      <c r="M256" s="12">
        <v>17</v>
      </c>
      <c r="N256" s="12" t="s">
        <v>269</v>
      </c>
      <c r="O256" s="12" t="s">
        <v>527</v>
      </c>
      <c r="P256">
        <v>87</v>
      </c>
      <c r="Q256" t="s">
        <v>54</v>
      </c>
      <c r="R256" t="s">
        <v>54</v>
      </c>
      <c r="S256" s="12" t="s">
        <v>54</v>
      </c>
      <c r="T256" t="s">
        <v>55</v>
      </c>
      <c r="V256" t="s">
        <v>54</v>
      </c>
      <c r="W256" t="s">
        <v>56</v>
      </c>
      <c r="X256" t="s">
        <v>56</v>
      </c>
      <c r="Y256" t="s">
        <v>3559</v>
      </c>
      <c r="Z256" t="s">
        <v>202</v>
      </c>
      <c r="AA256" t="s">
        <v>154</v>
      </c>
      <c r="AB256" t="s">
        <v>155</v>
      </c>
      <c r="AC256" s="13">
        <v>158.5</v>
      </c>
      <c r="AD256" s="13">
        <v>158.5</v>
      </c>
      <c r="AE256" s="22">
        <f t="shared" si="3"/>
        <v>0</v>
      </c>
      <c r="AF256" s="10" t="s">
        <v>156</v>
      </c>
      <c r="AG256" s="10" t="s">
        <v>62</v>
      </c>
      <c r="AH256" s="10" t="s">
        <v>63</v>
      </c>
      <c r="AI256" s="10" t="s">
        <v>64</v>
      </c>
      <c r="AJ256" s="10" t="s">
        <v>65</v>
      </c>
      <c r="AK256" t="s">
        <v>66</v>
      </c>
      <c r="AL256" t="s">
        <v>54</v>
      </c>
      <c r="AM256" t="s">
        <v>3560</v>
      </c>
      <c r="AN256" t="s">
        <v>3031</v>
      </c>
      <c r="AO256" s="14" t="s">
        <v>54</v>
      </c>
      <c r="AP256" t="s">
        <v>54</v>
      </c>
      <c r="AQ256" s="10" t="s">
        <v>198</v>
      </c>
      <c r="AR256" s="10" t="s">
        <v>54</v>
      </c>
    </row>
    <row r="257" spans="1:44" x14ac:dyDescent="0.35">
      <c r="A257" t="s">
        <v>44</v>
      </c>
      <c r="B257" t="s">
        <v>45</v>
      </c>
      <c r="C257" s="10">
        <v>10114</v>
      </c>
      <c r="D257" s="11">
        <v>3286341011418</v>
      </c>
      <c r="E257" s="12" t="s">
        <v>3561</v>
      </c>
      <c r="F257" t="s">
        <v>47</v>
      </c>
      <c r="G257" t="s">
        <v>48</v>
      </c>
      <c r="H257" t="s">
        <v>49</v>
      </c>
      <c r="I257" s="12" t="s">
        <v>264</v>
      </c>
      <c r="J257" s="12">
        <v>215</v>
      </c>
      <c r="K257" s="12">
        <v>45</v>
      </c>
      <c r="L257" s="12" t="s">
        <v>51</v>
      </c>
      <c r="M257" s="12">
        <v>17</v>
      </c>
      <c r="N257" s="12" t="s">
        <v>269</v>
      </c>
      <c r="O257" s="12" t="s">
        <v>583</v>
      </c>
      <c r="P257">
        <v>91</v>
      </c>
      <c r="Q257" t="s">
        <v>54</v>
      </c>
      <c r="R257" t="s">
        <v>122</v>
      </c>
      <c r="S257" s="12" t="s">
        <v>54</v>
      </c>
      <c r="T257" t="s">
        <v>55</v>
      </c>
      <c r="V257" t="s">
        <v>269</v>
      </c>
      <c r="W257" t="s">
        <v>54</v>
      </c>
      <c r="X257" t="s">
        <v>54</v>
      </c>
      <c r="Y257" t="s">
        <v>3552</v>
      </c>
      <c r="Z257" t="s">
        <v>202</v>
      </c>
      <c r="AA257" t="s">
        <v>3092</v>
      </c>
      <c r="AB257" t="s">
        <v>3093</v>
      </c>
      <c r="AC257" s="13">
        <v>159</v>
      </c>
      <c r="AD257" s="13">
        <v>159</v>
      </c>
      <c r="AE257" s="22">
        <f t="shared" si="3"/>
        <v>0</v>
      </c>
      <c r="AF257" s="10" t="s">
        <v>61</v>
      </c>
      <c r="AG257" s="10" t="s">
        <v>77</v>
      </c>
      <c r="AH257" s="10" t="s">
        <v>63</v>
      </c>
      <c r="AI257" s="10" t="s">
        <v>141</v>
      </c>
      <c r="AJ257" s="10" t="s">
        <v>65</v>
      </c>
      <c r="AK257" t="s">
        <v>78</v>
      </c>
      <c r="AL257" t="s">
        <v>54</v>
      </c>
      <c r="AM257" t="s">
        <v>54</v>
      </c>
      <c r="AN257" t="s">
        <v>3031</v>
      </c>
      <c r="AO257" s="14" t="s">
        <v>54</v>
      </c>
      <c r="AP257">
        <v>10901</v>
      </c>
      <c r="AQ257" s="10" t="s">
        <v>198</v>
      </c>
      <c r="AR257" s="10" t="s">
        <v>54</v>
      </c>
    </row>
    <row r="258" spans="1:44" x14ac:dyDescent="0.35">
      <c r="A258" t="s">
        <v>44</v>
      </c>
      <c r="B258" t="s">
        <v>45</v>
      </c>
      <c r="C258" s="10">
        <v>4780</v>
      </c>
      <c r="D258" s="11">
        <v>3286340478014</v>
      </c>
      <c r="E258" s="12" t="s">
        <v>3562</v>
      </c>
      <c r="F258" t="s">
        <v>47</v>
      </c>
      <c r="G258" t="s">
        <v>48</v>
      </c>
      <c r="H258" t="s">
        <v>49</v>
      </c>
      <c r="I258" s="12" t="s">
        <v>264</v>
      </c>
      <c r="J258" s="12">
        <v>215</v>
      </c>
      <c r="K258" s="12">
        <v>45</v>
      </c>
      <c r="L258" s="12" t="s">
        <v>51</v>
      </c>
      <c r="M258" s="12">
        <v>17</v>
      </c>
      <c r="N258" s="12" t="s">
        <v>269</v>
      </c>
      <c r="O258" s="12" t="s">
        <v>583</v>
      </c>
      <c r="P258">
        <v>91</v>
      </c>
      <c r="Q258" t="s">
        <v>54</v>
      </c>
      <c r="R258" t="s">
        <v>122</v>
      </c>
      <c r="S258" s="12" t="s">
        <v>54</v>
      </c>
      <c r="T258" t="s">
        <v>55</v>
      </c>
      <c r="V258" t="s">
        <v>269</v>
      </c>
      <c r="W258" t="s">
        <v>56</v>
      </c>
      <c r="X258" t="s">
        <v>56</v>
      </c>
      <c r="Y258" t="s">
        <v>3563</v>
      </c>
      <c r="Z258" t="s">
        <v>662</v>
      </c>
      <c r="AA258" t="s">
        <v>276</v>
      </c>
      <c r="AB258" t="s">
        <v>277</v>
      </c>
      <c r="AC258" s="13">
        <v>159</v>
      </c>
      <c r="AD258" s="13">
        <v>159</v>
      </c>
      <c r="AE258" s="22">
        <f t="shared" si="3"/>
        <v>0</v>
      </c>
      <c r="AF258" s="10" t="s">
        <v>61</v>
      </c>
      <c r="AG258" s="10" t="s">
        <v>86</v>
      </c>
      <c r="AH258" s="10" t="s">
        <v>63</v>
      </c>
      <c r="AI258" s="10" t="s">
        <v>141</v>
      </c>
      <c r="AJ258" s="10" t="s">
        <v>65</v>
      </c>
      <c r="AK258" t="s">
        <v>78</v>
      </c>
      <c r="AL258" t="s">
        <v>54</v>
      </c>
      <c r="AM258" t="s">
        <v>54</v>
      </c>
      <c r="AN258" t="s">
        <v>3031</v>
      </c>
      <c r="AO258" s="14" t="s">
        <v>54</v>
      </c>
      <c r="AP258">
        <v>10901</v>
      </c>
      <c r="AQ258" s="10" t="s">
        <v>198</v>
      </c>
      <c r="AR258" s="10" t="s">
        <v>54</v>
      </c>
    </row>
    <row r="259" spans="1:44" x14ac:dyDescent="0.35">
      <c r="A259" t="s">
        <v>44</v>
      </c>
      <c r="B259" t="s">
        <v>45</v>
      </c>
      <c r="C259" s="10">
        <v>3426</v>
      </c>
      <c r="D259" s="11">
        <v>3286340342612</v>
      </c>
      <c r="E259" s="12" t="s">
        <v>3574</v>
      </c>
      <c r="F259" t="s">
        <v>47</v>
      </c>
      <c r="G259" t="s">
        <v>48</v>
      </c>
      <c r="H259" t="s">
        <v>49</v>
      </c>
      <c r="I259" s="12" t="s">
        <v>291</v>
      </c>
      <c r="J259" s="12">
        <v>225</v>
      </c>
      <c r="K259" s="12">
        <v>45</v>
      </c>
      <c r="L259" s="12" t="s">
        <v>51</v>
      </c>
      <c r="M259" s="12">
        <v>17</v>
      </c>
      <c r="N259" s="12" t="s">
        <v>145</v>
      </c>
      <c r="O259" s="12" t="s">
        <v>204</v>
      </c>
      <c r="P259">
        <v>91</v>
      </c>
      <c r="Q259" t="s">
        <v>54</v>
      </c>
      <c r="R259" t="s">
        <v>54</v>
      </c>
      <c r="S259" s="12" t="s">
        <v>54</v>
      </c>
      <c r="T259" t="s">
        <v>293</v>
      </c>
      <c r="V259" t="s">
        <v>269</v>
      </c>
      <c r="W259" t="s">
        <v>56</v>
      </c>
      <c r="X259" t="s">
        <v>56</v>
      </c>
      <c r="Y259" t="s">
        <v>3575</v>
      </c>
      <c r="Z259" t="s">
        <v>259</v>
      </c>
      <c r="AA259" t="s">
        <v>154</v>
      </c>
      <c r="AB259" t="s">
        <v>155</v>
      </c>
      <c r="AC259" s="13">
        <v>170</v>
      </c>
      <c r="AD259" s="13">
        <v>170</v>
      </c>
      <c r="AE259" s="22">
        <f t="shared" ref="AE259:AE322" si="4">IFERROR(AC259/AD259-1,"")</f>
        <v>0</v>
      </c>
      <c r="AF259" s="10" t="s">
        <v>156</v>
      </c>
      <c r="AG259" s="10" t="s">
        <v>86</v>
      </c>
      <c r="AH259" s="10" t="s">
        <v>63</v>
      </c>
      <c r="AI259" s="10" t="s">
        <v>141</v>
      </c>
      <c r="AJ259" s="10" t="s">
        <v>65</v>
      </c>
      <c r="AK259" t="s">
        <v>66</v>
      </c>
      <c r="AL259" t="s">
        <v>297</v>
      </c>
      <c r="AM259" t="s">
        <v>298</v>
      </c>
      <c r="AN259" t="s">
        <v>3031</v>
      </c>
      <c r="AO259" s="14" t="s">
        <v>54</v>
      </c>
      <c r="AP259" t="s">
        <v>54</v>
      </c>
      <c r="AQ259" s="10" t="s">
        <v>68</v>
      </c>
      <c r="AR259" s="10" t="s">
        <v>54</v>
      </c>
    </row>
    <row r="260" spans="1:44" x14ac:dyDescent="0.35">
      <c r="A260" t="s">
        <v>44</v>
      </c>
      <c r="B260" t="s">
        <v>45</v>
      </c>
      <c r="C260" s="10">
        <v>3065</v>
      </c>
      <c r="D260" s="11">
        <v>3286340306515</v>
      </c>
      <c r="E260" s="12" t="s">
        <v>3576</v>
      </c>
      <c r="F260" t="s">
        <v>47</v>
      </c>
      <c r="G260" t="s">
        <v>48</v>
      </c>
      <c r="H260" t="s">
        <v>49</v>
      </c>
      <c r="I260" s="12" t="s">
        <v>291</v>
      </c>
      <c r="J260" s="12">
        <v>225</v>
      </c>
      <c r="K260" s="12">
        <v>45</v>
      </c>
      <c r="L260" s="12" t="s">
        <v>51</v>
      </c>
      <c r="M260" s="12">
        <v>17</v>
      </c>
      <c r="N260" s="12" t="s">
        <v>145</v>
      </c>
      <c r="O260" s="12" t="s">
        <v>204</v>
      </c>
      <c r="P260">
        <v>91</v>
      </c>
      <c r="Q260" t="s">
        <v>54</v>
      </c>
      <c r="R260" t="s">
        <v>54</v>
      </c>
      <c r="S260" s="12" t="s">
        <v>54</v>
      </c>
      <c r="T260" t="s">
        <v>293</v>
      </c>
      <c r="V260" t="s">
        <v>269</v>
      </c>
      <c r="W260" t="s">
        <v>56</v>
      </c>
      <c r="X260" t="s">
        <v>56</v>
      </c>
      <c r="Y260" t="s">
        <v>3577</v>
      </c>
      <c r="Z260" t="s">
        <v>259</v>
      </c>
      <c r="AA260" t="s">
        <v>544</v>
      </c>
      <c r="AB260" t="s">
        <v>545</v>
      </c>
      <c r="AC260" s="13">
        <v>170</v>
      </c>
      <c r="AD260" s="13">
        <v>170</v>
      </c>
      <c r="AE260" s="22">
        <f t="shared" si="4"/>
        <v>0</v>
      </c>
      <c r="AF260" s="10" t="s">
        <v>156</v>
      </c>
      <c r="AG260" s="10" t="s">
        <v>86</v>
      </c>
      <c r="AH260" s="10" t="s">
        <v>63</v>
      </c>
      <c r="AI260" s="10" t="s">
        <v>141</v>
      </c>
      <c r="AJ260" s="10" t="s">
        <v>65</v>
      </c>
      <c r="AK260" t="s">
        <v>66</v>
      </c>
      <c r="AL260" t="s">
        <v>297</v>
      </c>
      <c r="AM260" t="s">
        <v>298</v>
      </c>
      <c r="AN260" t="s">
        <v>3031</v>
      </c>
      <c r="AO260" s="14" t="s">
        <v>54</v>
      </c>
      <c r="AP260" t="s">
        <v>54</v>
      </c>
      <c r="AQ260" s="10" t="s">
        <v>68</v>
      </c>
      <c r="AR260" s="10" t="s">
        <v>54</v>
      </c>
    </row>
    <row r="261" spans="1:44" x14ac:dyDescent="0.35">
      <c r="A261" t="s">
        <v>44</v>
      </c>
      <c r="B261" t="s">
        <v>45</v>
      </c>
      <c r="C261" s="10">
        <v>12746</v>
      </c>
      <c r="D261" s="11">
        <v>3286341274615</v>
      </c>
      <c r="E261" s="12" t="s">
        <v>3564</v>
      </c>
      <c r="F261" t="s">
        <v>47</v>
      </c>
      <c r="G261" t="s">
        <v>48</v>
      </c>
      <c r="H261" t="s">
        <v>49</v>
      </c>
      <c r="I261" s="12" t="s">
        <v>144</v>
      </c>
      <c r="J261" s="12">
        <v>225</v>
      </c>
      <c r="K261" s="12">
        <v>45</v>
      </c>
      <c r="L261" s="12" t="s">
        <v>51</v>
      </c>
      <c r="M261" s="12">
        <v>17</v>
      </c>
      <c r="N261" s="12" t="s">
        <v>145</v>
      </c>
      <c r="O261" s="12" t="s">
        <v>204</v>
      </c>
      <c r="P261">
        <v>91</v>
      </c>
      <c r="Q261" t="s">
        <v>54</v>
      </c>
      <c r="R261" t="s">
        <v>54</v>
      </c>
      <c r="S261" s="12" t="s">
        <v>54</v>
      </c>
      <c r="T261" t="s">
        <v>55</v>
      </c>
      <c r="V261" t="s">
        <v>269</v>
      </c>
      <c r="W261" t="s">
        <v>54</v>
      </c>
      <c r="X261" t="s">
        <v>54</v>
      </c>
      <c r="Y261" t="s">
        <v>3565</v>
      </c>
      <c r="Z261" t="s">
        <v>587</v>
      </c>
      <c r="AA261" t="s">
        <v>276</v>
      </c>
      <c r="AB261" t="s">
        <v>277</v>
      </c>
      <c r="AC261" s="13">
        <v>135</v>
      </c>
      <c r="AD261" s="13">
        <v>135</v>
      </c>
      <c r="AE261" s="22">
        <f t="shared" si="4"/>
        <v>0</v>
      </c>
      <c r="AF261" s="10" t="s">
        <v>86</v>
      </c>
      <c r="AG261" s="10" t="s">
        <v>77</v>
      </c>
      <c r="AH261" s="10" t="s">
        <v>63</v>
      </c>
      <c r="AI261" s="10" t="s">
        <v>141</v>
      </c>
      <c r="AJ261" s="10" t="s">
        <v>65</v>
      </c>
      <c r="AK261" t="s">
        <v>66</v>
      </c>
      <c r="AL261" t="s">
        <v>54</v>
      </c>
      <c r="AM261" t="s">
        <v>3566</v>
      </c>
      <c r="AN261" t="s">
        <v>3031</v>
      </c>
      <c r="AO261" s="14" t="s">
        <v>54</v>
      </c>
      <c r="AP261">
        <v>10166</v>
      </c>
      <c r="AQ261" s="10" t="s">
        <v>215</v>
      </c>
      <c r="AR261" s="10" t="s">
        <v>54</v>
      </c>
    </row>
    <row r="262" spans="1:44" x14ac:dyDescent="0.35">
      <c r="A262" t="s">
        <v>44</v>
      </c>
      <c r="B262" t="s">
        <v>45</v>
      </c>
      <c r="C262" s="10">
        <v>18811</v>
      </c>
      <c r="D262" s="11">
        <v>3286341881110</v>
      </c>
      <c r="E262" s="12" t="s">
        <v>3567</v>
      </c>
      <c r="F262" t="s">
        <v>47</v>
      </c>
      <c r="G262" t="s">
        <v>48</v>
      </c>
      <c r="H262" t="s">
        <v>49</v>
      </c>
      <c r="I262" s="12" t="s">
        <v>144</v>
      </c>
      <c r="J262" s="12">
        <v>225</v>
      </c>
      <c r="K262" s="12">
        <v>45</v>
      </c>
      <c r="L262" s="12" t="s">
        <v>51</v>
      </c>
      <c r="M262" s="12">
        <v>17</v>
      </c>
      <c r="N262" s="12" t="s">
        <v>145</v>
      </c>
      <c r="O262" s="12" t="s">
        <v>204</v>
      </c>
      <c r="P262">
        <v>91</v>
      </c>
      <c r="Q262" t="s">
        <v>54</v>
      </c>
      <c r="R262" t="s">
        <v>54</v>
      </c>
      <c r="S262" s="12" t="s">
        <v>54</v>
      </c>
      <c r="T262" t="s">
        <v>55</v>
      </c>
      <c r="V262" t="s">
        <v>54</v>
      </c>
      <c r="W262" t="s">
        <v>56</v>
      </c>
      <c r="X262" t="s">
        <v>56</v>
      </c>
      <c r="Y262" t="s">
        <v>3565</v>
      </c>
      <c r="Z262" t="s">
        <v>587</v>
      </c>
      <c r="AA262" t="s">
        <v>276</v>
      </c>
      <c r="AB262" t="s">
        <v>277</v>
      </c>
      <c r="AC262" s="13">
        <v>135</v>
      </c>
      <c r="AD262" s="13">
        <v>135</v>
      </c>
      <c r="AE262" s="22">
        <f t="shared" si="4"/>
        <v>0</v>
      </c>
      <c r="AF262" s="10" t="s">
        <v>86</v>
      </c>
      <c r="AG262" s="10" t="s">
        <v>77</v>
      </c>
      <c r="AH262" s="10" t="s">
        <v>63</v>
      </c>
      <c r="AI262" s="10" t="s">
        <v>141</v>
      </c>
      <c r="AJ262" s="10" t="s">
        <v>65</v>
      </c>
      <c r="AK262" t="s">
        <v>66</v>
      </c>
      <c r="AL262" t="s">
        <v>54</v>
      </c>
      <c r="AM262" t="s">
        <v>3568</v>
      </c>
      <c r="AN262" t="s">
        <v>3031</v>
      </c>
      <c r="AO262" s="14" t="s">
        <v>54</v>
      </c>
      <c r="AP262">
        <v>10166</v>
      </c>
      <c r="AQ262" s="10" t="s">
        <v>215</v>
      </c>
      <c r="AR262" s="10" t="s">
        <v>54</v>
      </c>
    </row>
    <row r="263" spans="1:44" x14ac:dyDescent="0.35">
      <c r="A263" t="s">
        <v>44</v>
      </c>
      <c r="B263" t="s">
        <v>45</v>
      </c>
      <c r="C263" s="10">
        <v>7368</v>
      </c>
      <c r="D263" s="11">
        <v>3286340736817</v>
      </c>
      <c r="E263" s="12" t="s">
        <v>3569</v>
      </c>
      <c r="F263" t="s">
        <v>47</v>
      </c>
      <c r="G263" t="s">
        <v>48</v>
      </c>
      <c r="H263" t="s">
        <v>49</v>
      </c>
      <c r="I263" s="12" t="s">
        <v>144</v>
      </c>
      <c r="J263" s="12">
        <v>225</v>
      </c>
      <c r="K263" s="12">
        <v>45</v>
      </c>
      <c r="L263" s="12" t="s">
        <v>51</v>
      </c>
      <c r="M263" s="12">
        <v>17</v>
      </c>
      <c r="N263" s="12" t="s">
        <v>145</v>
      </c>
      <c r="O263" s="12" t="s">
        <v>204</v>
      </c>
      <c r="P263">
        <v>91</v>
      </c>
      <c r="Q263" t="s">
        <v>54</v>
      </c>
      <c r="R263" t="s">
        <v>54</v>
      </c>
      <c r="S263" s="12" t="s">
        <v>54</v>
      </c>
      <c r="T263" t="s">
        <v>55</v>
      </c>
      <c r="V263" t="s">
        <v>54</v>
      </c>
      <c r="W263" t="s">
        <v>56</v>
      </c>
      <c r="X263" t="s">
        <v>56</v>
      </c>
      <c r="Y263" t="s">
        <v>3570</v>
      </c>
      <c r="Z263" t="s">
        <v>587</v>
      </c>
      <c r="AA263" t="s">
        <v>276</v>
      </c>
      <c r="AB263" t="s">
        <v>277</v>
      </c>
      <c r="AC263" s="13">
        <v>135</v>
      </c>
      <c r="AD263" s="13">
        <v>135</v>
      </c>
      <c r="AE263" s="22">
        <f t="shared" si="4"/>
        <v>0</v>
      </c>
      <c r="AF263" s="10" t="s">
        <v>62</v>
      </c>
      <c r="AG263" s="10" t="s">
        <v>86</v>
      </c>
      <c r="AH263" s="10" t="s">
        <v>63</v>
      </c>
      <c r="AI263" s="10" t="s">
        <v>141</v>
      </c>
      <c r="AJ263" s="10" t="s">
        <v>65</v>
      </c>
      <c r="AK263" t="s">
        <v>66</v>
      </c>
      <c r="AL263" t="s">
        <v>54</v>
      </c>
      <c r="AM263" t="s">
        <v>3571</v>
      </c>
      <c r="AN263" t="s">
        <v>3031</v>
      </c>
      <c r="AO263" s="14" t="s">
        <v>54</v>
      </c>
      <c r="AP263">
        <v>10166</v>
      </c>
      <c r="AQ263" s="10" t="s">
        <v>377</v>
      </c>
      <c r="AR263" s="10" t="s">
        <v>54</v>
      </c>
    </row>
    <row r="264" spans="1:44" x14ac:dyDescent="0.35">
      <c r="A264" t="s">
        <v>44</v>
      </c>
      <c r="B264" t="s">
        <v>45</v>
      </c>
      <c r="C264" s="10">
        <v>7428</v>
      </c>
      <c r="D264" s="11">
        <v>3286340742818</v>
      </c>
      <c r="E264" s="12" t="s">
        <v>3572</v>
      </c>
      <c r="F264" t="s">
        <v>47</v>
      </c>
      <c r="G264" t="s">
        <v>48</v>
      </c>
      <c r="H264" t="s">
        <v>49</v>
      </c>
      <c r="I264" s="12" t="s">
        <v>144</v>
      </c>
      <c r="J264" s="12">
        <v>225</v>
      </c>
      <c r="K264" s="12">
        <v>45</v>
      </c>
      <c r="L264" s="12" t="s">
        <v>51</v>
      </c>
      <c r="M264" s="12">
        <v>17</v>
      </c>
      <c r="N264" s="12" t="s">
        <v>145</v>
      </c>
      <c r="O264" s="12" t="s">
        <v>204</v>
      </c>
      <c r="P264">
        <v>91</v>
      </c>
      <c r="Q264" t="s">
        <v>54</v>
      </c>
      <c r="R264" t="s">
        <v>54</v>
      </c>
      <c r="S264" s="12" t="s">
        <v>54</v>
      </c>
      <c r="T264" t="s">
        <v>55</v>
      </c>
      <c r="V264" t="s">
        <v>269</v>
      </c>
      <c r="W264" t="s">
        <v>56</v>
      </c>
      <c r="X264" t="s">
        <v>56</v>
      </c>
      <c r="Y264" t="s">
        <v>3573</v>
      </c>
      <c r="Z264" t="s">
        <v>587</v>
      </c>
      <c r="AA264" t="s">
        <v>276</v>
      </c>
      <c r="AB264" t="s">
        <v>277</v>
      </c>
      <c r="AC264" s="13">
        <v>135</v>
      </c>
      <c r="AD264" s="13">
        <v>135</v>
      </c>
      <c r="AE264" s="22">
        <f t="shared" si="4"/>
        <v>0</v>
      </c>
      <c r="AF264" s="10" t="s">
        <v>62</v>
      </c>
      <c r="AG264" s="10" t="s">
        <v>62</v>
      </c>
      <c r="AH264" s="10" t="s">
        <v>63</v>
      </c>
      <c r="AI264" s="10" t="s">
        <v>141</v>
      </c>
      <c r="AJ264" s="10" t="s">
        <v>65</v>
      </c>
      <c r="AK264" t="s">
        <v>66</v>
      </c>
      <c r="AL264" t="s">
        <v>54</v>
      </c>
      <c r="AM264" t="s">
        <v>3329</v>
      </c>
      <c r="AN264" t="s">
        <v>3031</v>
      </c>
      <c r="AO264" s="14" t="s">
        <v>54</v>
      </c>
      <c r="AP264">
        <v>10166</v>
      </c>
      <c r="AQ264" s="10" t="s">
        <v>215</v>
      </c>
      <c r="AR264" s="10" t="s">
        <v>54</v>
      </c>
    </row>
    <row r="265" spans="1:44" x14ac:dyDescent="0.35">
      <c r="A265" t="s">
        <v>44</v>
      </c>
      <c r="B265" t="s">
        <v>45</v>
      </c>
      <c r="C265" s="10">
        <v>77434</v>
      </c>
      <c r="D265" s="11">
        <v>3286347743412</v>
      </c>
      <c r="E265" s="12" t="s">
        <v>3578</v>
      </c>
      <c r="F265" t="s">
        <v>47</v>
      </c>
      <c r="G265" t="s">
        <v>48</v>
      </c>
      <c r="H265" t="s">
        <v>49</v>
      </c>
      <c r="I265" s="12" t="s">
        <v>264</v>
      </c>
      <c r="J265" s="12">
        <v>225</v>
      </c>
      <c r="K265" s="12">
        <v>45</v>
      </c>
      <c r="L265" s="12" t="s">
        <v>51</v>
      </c>
      <c r="M265" s="12">
        <v>17</v>
      </c>
      <c r="N265" s="12" t="s">
        <v>265</v>
      </c>
      <c r="O265" s="12" t="s">
        <v>3579</v>
      </c>
      <c r="P265">
        <v>90</v>
      </c>
      <c r="Q265" t="s">
        <v>54</v>
      </c>
      <c r="R265" t="s">
        <v>54</v>
      </c>
      <c r="S265" s="12" t="s">
        <v>54</v>
      </c>
      <c r="T265" t="s">
        <v>55</v>
      </c>
      <c r="V265" t="s">
        <v>54</v>
      </c>
      <c r="W265" t="s">
        <v>56</v>
      </c>
      <c r="X265" t="s">
        <v>56</v>
      </c>
      <c r="Y265" t="s">
        <v>3580</v>
      </c>
      <c r="Z265" t="s">
        <v>600</v>
      </c>
      <c r="AA265" t="s">
        <v>1047</v>
      </c>
      <c r="AB265" t="s">
        <v>1048</v>
      </c>
      <c r="AC265" s="13">
        <v>133</v>
      </c>
      <c r="AD265" s="13">
        <v>133</v>
      </c>
      <c r="AE265" s="22">
        <f t="shared" si="4"/>
        <v>0</v>
      </c>
      <c r="AF265" s="10" t="s">
        <v>156</v>
      </c>
      <c r="AG265" s="10" t="s">
        <v>62</v>
      </c>
      <c r="AH265" s="10" t="s">
        <v>63</v>
      </c>
      <c r="AI265" s="10" t="s">
        <v>141</v>
      </c>
      <c r="AJ265" s="10" t="s">
        <v>65</v>
      </c>
      <c r="AK265" t="s">
        <v>66</v>
      </c>
      <c r="AL265" t="s">
        <v>54</v>
      </c>
      <c r="AM265" t="s">
        <v>3581</v>
      </c>
      <c r="AN265" t="s">
        <v>3031</v>
      </c>
      <c r="AO265" s="14" t="s">
        <v>54</v>
      </c>
      <c r="AP265" t="s">
        <v>54</v>
      </c>
      <c r="AQ265" s="10" t="s">
        <v>541</v>
      </c>
      <c r="AR265" s="10" t="s">
        <v>54</v>
      </c>
    </row>
    <row r="266" spans="1:44" x14ac:dyDescent="0.35">
      <c r="A266" t="s">
        <v>44</v>
      </c>
      <c r="B266" t="s">
        <v>45</v>
      </c>
      <c r="C266" s="10">
        <v>3067</v>
      </c>
      <c r="D266" s="11">
        <v>3286340306713</v>
      </c>
      <c r="E266" s="12" t="s">
        <v>3624</v>
      </c>
      <c r="F266" t="s">
        <v>47</v>
      </c>
      <c r="G266" t="s">
        <v>48</v>
      </c>
      <c r="H266" t="s">
        <v>49</v>
      </c>
      <c r="I266" s="12" t="s">
        <v>291</v>
      </c>
      <c r="J266" s="12">
        <v>225</v>
      </c>
      <c r="K266" s="12">
        <v>45</v>
      </c>
      <c r="L266" s="12" t="s">
        <v>51</v>
      </c>
      <c r="M266" s="12">
        <v>17</v>
      </c>
      <c r="N266" s="12" t="s">
        <v>265</v>
      </c>
      <c r="O266" s="12" t="s">
        <v>381</v>
      </c>
      <c r="P266">
        <v>91</v>
      </c>
      <c r="Q266" t="s">
        <v>54</v>
      </c>
      <c r="R266" t="s">
        <v>54</v>
      </c>
      <c r="S266" s="12" t="s">
        <v>54</v>
      </c>
      <c r="T266" t="s">
        <v>293</v>
      </c>
      <c r="V266" t="s">
        <v>269</v>
      </c>
      <c r="W266" t="s">
        <v>56</v>
      </c>
      <c r="X266" t="s">
        <v>56</v>
      </c>
      <c r="Y266" t="s">
        <v>3577</v>
      </c>
      <c r="Z266" t="s">
        <v>259</v>
      </c>
      <c r="AA266" t="s">
        <v>544</v>
      </c>
      <c r="AB266" t="s">
        <v>545</v>
      </c>
      <c r="AC266" s="13">
        <v>170</v>
      </c>
      <c r="AD266" s="13">
        <v>170</v>
      </c>
      <c r="AE266" s="22">
        <f t="shared" si="4"/>
        <v>0</v>
      </c>
      <c r="AF266" s="10" t="s">
        <v>156</v>
      </c>
      <c r="AG266" s="10" t="s">
        <v>86</v>
      </c>
      <c r="AH266" s="10" t="s">
        <v>63</v>
      </c>
      <c r="AI266" s="10" t="s">
        <v>141</v>
      </c>
      <c r="AJ266" s="10" t="s">
        <v>65</v>
      </c>
      <c r="AK266" t="s">
        <v>66</v>
      </c>
      <c r="AL266" t="s">
        <v>297</v>
      </c>
      <c r="AM266" t="s">
        <v>546</v>
      </c>
      <c r="AN266" t="s">
        <v>3031</v>
      </c>
      <c r="AO266" s="14" t="s">
        <v>54</v>
      </c>
      <c r="AP266" t="s">
        <v>54</v>
      </c>
      <c r="AQ266" s="10" t="s">
        <v>68</v>
      </c>
      <c r="AR266" s="10" t="s">
        <v>54</v>
      </c>
    </row>
    <row r="267" spans="1:44" x14ac:dyDescent="0.35">
      <c r="A267" t="s">
        <v>44</v>
      </c>
      <c r="B267" t="s">
        <v>45</v>
      </c>
      <c r="C267" s="10">
        <v>3428</v>
      </c>
      <c r="D267" s="11">
        <v>3286340342810</v>
      </c>
      <c r="E267" s="12" t="s">
        <v>3625</v>
      </c>
      <c r="F267" t="s">
        <v>47</v>
      </c>
      <c r="G267" t="s">
        <v>48</v>
      </c>
      <c r="H267" t="s">
        <v>49</v>
      </c>
      <c r="I267" s="12" t="s">
        <v>291</v>
      </c>
      <c r="J267" s="12">
        <v>225</v>
      </c>
      <c r="K267" s="12">
        <v>45</v>
      </c>
      <c r="L267" s="12" t="s">
        <v>51</v>
      </c>
      <c r="M267" s="12">
        <v>17</v>
      </c>
      <c r="N267" s="12" t="s">
        <v>265</v>
      </c>
      <c r="O267" s="12" t="s">
        <v>381</v>
      </c>
      <c r="P267">
        <v>91</v>
      </c>
      <c r="Q267" t="s">
        <v>54</v>
      </c>
      <c r="R267" t="s">
        <v>54</v>
      </c>
      <c r="S267" s="12" t="s">
        <v>54</v>
      </c>
      <c r="T267" t="s">
        <v>293</v>
      </c>
      <c r="V267" t="s">
        <v>269</v>
      </c>
      <c r="W267" t="s">
        <v>56</v>
      </c>
      <c r="X267" t="s">
        <v>56</v>
      </c>
      <c r="Y267" t="s">
        <v>3575</v>
      </c>
      <c r="Z267" t="s">
        <v>259</v>
      </c>
      <c r="AA267" t="s">
        <v>154</v>
      </c>
      <c r="AB267" t="s">
        <v>155</v>
      </c>
      <c r="AC267" s="13">
        <v>170</v>
      </c>
      <c r="AD267" s="13">
        <v>170</v>
      </c>
      <c r="AE267" s="22">
        <f t="shared" si="4"/>
        <v>0</v>
      </c>
      <c r="AF267" s="10" t="s">
        <v>61</v>
      </c>
      <c r="AG267" s="10" t="s">
        <v>86</v>
      </c>
      <c r="AH267" s="10" t="s">
        <v>63</v>
      </c>
      <c r="AI267" s="10" t="s">
        <v>141</v>
      </c>
      <c r="AJ267" s="10" t="s">
        <v>65</v>
      </c>
      <c r="AK267" t="s">
        <v>66</v>
      </c>
      <c r="AL267" t="s">
        <v>297</v>
      </c>
      <c r="AM267" t="s">
        <v>546</v>
      </c>
      <c r="AN267" t="s">
        <v>3031</v>
      </c>
      <c r="AO267" s="14" t="s">
        <v>54</v>
      </c>
      <c r="AP267" t="s">
        <v>54</v>
      </c>
      <c r="AQ267" s="10" t="s">
        <v>68</v>
      </c>
      <c r="AR267" s="10" t="s">
        <v>54</v>
      </c>
    </row>
    <row r="268" spans="1:44" x14ac:dyDescent="0.35">
      <c r="A268" t="s">
        <v>44</v>
      </c>
      <c r="B268" t="s">
        <v>45</v>
      </c>
      <c r="C268" s="10">
        <v>13239</v>
      </c>
      <c r="D268" s="11">
        <v>3286341323917</v>
      </c>
      <c r="E268" s="12" t="s">
        <v>3582</v>
      </c>
      <c r="F268" t="s">
        <v>47</v>
      </c>
      <c r="G268" t="s">
        <v>48</v>
      </c>
      <c r="H268" t="s">
        <v>49</v>
      </c>
      <c r="I268" s="12" t="s">
        <v>264</v>
      </c>
      <c r="J268" s="12">
        <v>225</v>
      </c>
      <c r="K268" s="12">
        <v>45</v>
      </c>
      <c r="L268" s="12" t="s">
        <v>51</v>
      </c>
      <c r="M268" s="12">
        <v>17</v>
      </c>
      <c r="N268" s="12" t="s">
        <v>265</v>
      </c>
      <c r="O268" s="12" t="s">
        <v>381</v>
      </c>
      <c r="P268">
        <v>91</v>
      </c>
      <c r="Q268" t="s">
        <v>54</v>
      </c>
      <c r="R268" t="s">
        <v>54</v>
      </c>
      <c r="S268" s="12" t="s">
        <v>54</v>
      </c>
      <c r="T268" t="s">
        <v>55</v>
      </c>
      <c r="V268" t="s">
        <v>269</v>
      </c>
      <c r="W268" t="s">
        <v>54</v>
      </c>
      <c r="X268" t="s">
        <v>54</v>
      </c>
      <c r="Y268" t="s">
        <v>3583</v>
      </c>
      <c r="Z268" t="s">
        <v>587</v>
      </c>
      <c r="AA268" t="s">
        <v>75</v>
      </c>
      <c r="AB268" t="s">
        <v>76</v>
      </c>
      <c r="AC268" s="13">
        <v>133.5</v>
      </c>
      <c r="AD268" s="13">
        <v>133.5</v>
      </c>
      <c r="AE268" s="22">
        <f t="shared" si="4"/>
        <v>0</v>
      </c>
      <c r="AF268" s="10" t="s">
        <v>86</v>
      </c>
      <c r="AG268" s="10" t="s">
        <v>77</v>
      </c>
      <c r="AH268" s="10" t="s">
        <v>63</v>
      </c>
      <c r="AI268" s="10" t="s">
        <v>141</v>
      </c>
      <c r="AJ268" s="10" t="s">
        <v>65</v>
      </c>
      <c r="AK268" t="s">
        <v>66</v>
      </c>
      <c r="AL268" t="s">
        <v>54</v>
      </c>
      <c r="AM268" t="s">
        <v>3584</v>
      </c>
      <c r="AN268" t="s">
        <v>3031</v>
      </c>
      <c r="AO268" s="14" t="s">
        <v>54</v>
      </c>
      <c r="AP268">
        <v>19003</v>
      </c>
      <c r="AQ268" s="10" t="s">
        <v>738</v>
      </c>
      <c r="AR268" s="10" t="s">
        <v>54</v>
      </c>
    </row>
    <row r="269" spans="1:44" x14ac:dyDescent="0.35">
      <c r="A269" t="s">
        <v>44</v>
      </c>
      <c r="B269" t="s">
        <v>45</v>
      </c>
      <c r="C269" s="10">
        <v>13954</v>
      </c>
      <c r="D269" s="11">
        <v>3286341395419</v>
      </c>
      <c r="E269" s="12" t="s">
        <v>3585</v>
      </c>
      <c r="F269" t="s">
        <v>47</v>
      </c>
      <c r="G269" t="s">
        <v>48</v>
      </c>
      <c r="H269" t="s">
        <v>49</v>
      </c>
      <c r="I269" s="12" t="s">
        <v>264</v>
      </c>
      <c r="J269" s="12">
        <v>225</v>
      </c>
      <c r="K269" s="12">
        <v>45</v>
      </c>
      <c r="L269" s="12" t="s">
        <v>51</v>
      </c>
      <c r="M269" s="12">
        <v>17</v>
      </c>
      <c r="N269" s="12" t="s">
        <v>265</v>
      </c>
      <c r="O269" s="12" t="s">
        <v>381</v>
      </c>
      <c r="P269">
        <v>91</v>
      </c>
      <c r="Q269" t="s">
        <v>54</v>
      </c>
      <c r="R269" t="s">
        <v>54</v>
      </c>
      <c r="S269" s="12" t="s">
        <v>54</v>
      </c>
      <c r="T269" t="s">
        <v>55</v>
      </c>
      <c r="V269" t="s">
        <v>54</v>
      </c>
      <c r="W269" t="s">
        <v>54</v>
      </c>
      <c r="X269" t="s">
        <v>54</v>
      </c>
      <c r="Y269" t="s">
        <v>3586</v>
      </c>
      <c r="Z269" t="s">
        <v>259</v>
      </c>
      <c r="AA269" t="s">
        <v>75</v>
      </c>
      <c r="AB269" t="s">
        <v>76</v>
      </c>
      <c r="AC269" s="13">
        <v>133.5</v>
      </c>
      <c r="AD269" s="13">
        <v>133.5</v>
      </c>
      <c r="AE269" s="22">
        <f t="shared" si="4"/>
        <v>0</v>
      </c>
      <c r="AF269" s="10" t="s">
        <v>62</v>
      </c>
      <c r="AG269" s="10" t="s">
        <v>77</v>
      </c>
      <c r="AH269" s="10" t="s">
        <v>63</v>
      </c>
      <c r="AI269" s="10" t="s">
        <v>141</v>
      </c>
      <c r="AJ269" s="10" t="s">
        <v>65</v>
      </c>
      <c r="AK269" t="s">
        <v>66</v>
      </c>
      <c r="AL269" t="s">
        <v>54</v>
      </c>
      <c r="AM269" t="s">
        <v>3324</v>
      </c>
      <c r="AN269" t="s">
        <v>3031</v>
      </c>
      <c r="AO269" s="14" t="s">
        <v>54</v>
      </c>
      <c r="AP269">
        <v>19003</v>
      </c>
      <c r="AQ269" s="10" t="s">
        <v>158</v>
      </c>
      <c r="AR269" s="10" t="s">
        <v>54</v>
      </c>
    </row>
    <row r="270" spans="1:44" x14ac:dyDescent="0.35">
      <c r="A270" t="s">
        <v>44</v>
      </c>
      <c r="B270" t="s">
        <v>45</v>
      </c>
      <c r="C270" s="10">
        <v>13291</v>
      </c>
      <c r="D270" s="11">
        <v>3286341329117</v>
      </c>
      <c r="E270" s="12" t="s">
        <v>593</v>
      </c>
      <c r="F270" t="s">
        <v>47</v>
      </c>
      <c r="G270" t="s">
        <v>48</v>
      </c>
      <c r="H270" t="s">
        <v>49</v>
      </c>
      <c r="I270" s="12" t="s">
        <v>264</v>
      </c>
      <c r="J270" s="12">
        <v>225</v>
      </c>
      <c r="K270" s="12">
        <v>45</v>
      </c>
      <c r="L270" s="12" t="s">
        <v>51</v>
      </c>
      <c r="M270" s="12">
        <v>17</v>
      </c>
      <c r="N270" s="12" t="s">
        <v>265</v>
      </c>
      <c r="O270" s="12" t="s">
        <v>381</v>
      </c>
      <c r="P270">
        <v>91</v>
      </c>
      <c r="Q270" t="s">
        <v>54</v>
      </c>
      <c r="R270" t="s">
        <v>54</v>
      </c>
      <c r="S270" s="12" t="s">
        <v>54</v>
      </c>
      <c r="T270" t="s">
        <v>55</v>
      </c>
      <c r="V270" t="s">
        <v>54</v>
      </c>
      <c r="W270" t="s">
        <v>56</v>
      </c>
      <c r="X270" t="s">
        <v>56</v>
      </c>
      <c r="Y270" t="s">
        <v>3587</v>
      </c>
      <c r="Z270" t="s">
        <v>587</v>
      </c>
      <c r="AA270" t="s">
        <v>529</v>
      </c>
      <c r="AB270" t="s">
        <v>530</v>
      </c>
      <c r="AC270" s="13">
        <v>133.5</v>
      </c>
      <c r="AD270" s="13">
        <v>133.5</v>
      </c>
      <c r="AE270" s="22">
        <f t="shared" si="4"/>
        <v>0</v>
      </c>
      <c r="AF270" s="10" t="s">
        <v>61</v>
      </c>
      <c r="AG270" s="10" t="s">
        <v>77</v>
      </c>
      <c r="AH270" s="10" t="s">
        <v>63</v>
      </c>
      <c r="AI270" s="10" t="s">
        <v>141</v>
      </c>
      <c r="AJ270" s="10" t="s">
        <v>65</v>
      </c>
      <c r="AK270" t="s">
        <v>78</v>
      </c>
      <c r="AL270" t="s">
        <v>54</v>
      </c>
      <c r="AM270" t="s">
        <v>54</v>
      </c>
      <c r="AN270" t="s">
        <v>3031</v>
      </c>
      <c r="AO270" s="14" t="s">
        <v>54</v>
      </c>
      <c r="AP270">
        <v>18361</v>
      </c>
      <c r="AQ270" s="10" t="s">
        <v>541</v>
      </c>
      <c r="AR270" s="10" t="s">
        <v>54</v>
      </c>
    </row>
    <row r="271" spans="1:44" x14ac:dyDescent="0.35">
      <c r="A271" t="s">
        <v>44</v>
      </c>
      <c r="B271" t="s">
        <v>45</v>
      </c>
      <c r="C271" s="10">
        <v>10170</v>
      </c>
      <c r="D271" s="11">
        <v>3286341017014</v>
      </c>
      <c r="E271" s="12" t="s">
        <v>591</v>
      </c>
      <c r="F271" t="s">
        <v>47</v>
      </c>
      <c r="G271" t="s">
        <v>48</v>
      </c>
      <c r="H271" t="s">
        <v>49</v>
      </c>
      <c r="I271" s="12" t="s">
        <v>264</v>
      </c>
      <c r="J271" s="12">
        <v>225</v>
      </c>
      <c r="K271" s="12">
        <v>45</v>
      </c>
      <c r="L271" s="12" t="s">
        <v>51</v>
      </c>
      <c r="M271" s="12">
        <v>17</v>
      </c>
      <c r="N271" s="12" t="s">
        <v>265</v>
      </c>
      <c r="O271" s="12" t="s">
        <v>381</v>
      </c>
      <c r="P271">
        <v>91</v>
      </c>
      <c r="Q271" t="s">
        <v>54</v>
      </c>
      <c r="R271" t="s">
        <v>54</v>
      </c>
      <c r="S271" s="12" t="s">
        <v>54</v>
      </c>
      <c r="T271" t="s">
        <v>55</v>
      </c>
      <c r="V271" t="s">
        <v>54</v>
      </c>
      <c r="W271" t="s">
        <v>54</v>
      </c>
      <c r="X271" t="s">
        <v>54</v>
      </c>
      <c r="Y271" t="s">
        <v>3588</v>
      </c>
      <c r="Z271" t="s">
        <v>587</v>
      </c>
      <c r="AA271" t="s">
        <v>75</v>
      </c>
      <c r="AB271" t="s">
        <v>76</v>
      </c>
      <c r="AC271" s="13">
        <v>133.5</v>
      </c>
      <c r="AD271" s="13">
        <v>133.5</v>
      </c>
      <c r="AE271" s="22">
        <f t="shared" si="4"/>
        <v>0</v>
      </c>
      <c r="AF271" s="10" t="s">
        <v>86</v>
      </c>
      <c r="AG271" s="10" t="s">
        <v>77</v>
      </c>
      <c r="AH271" s="10" t="s">
        <v>63</v>
      </c>
      <c r="AI271" s="10" t="s">
        <v>141</v>
      </c>
      <c r="AJ271" s="10" t="s">
        <v>65</v>
      </c>
      <c r="AK271" t="s">
        <v>78</v>
      </c>
      <c r="AL271" t="s">
        <v>54</v>
      </c>
      <c r="AM271" t="s">
        <v>54</v>
      </c>
      <c r="AN271" t="s">
        <v>3031</v>
      </c>
      <c r="AO271" s="14" t="s">
        <v>54</v>
      </c>
      <c r="AP271">
        <v>19003</v>
      </c>
      <c r="AQ271" s="10" t="s">
        <v>142</v>
      </c>
      <c r="AR271" s="10" t="s">
        <v>54</v>
      </c>
    </row>
    <row r="272" spans="1:44" x14ac:dyDescent="0.35">
      <c r="A272" t="s">
        <v>44</v>
      </c>
      <c r="B272" t="s">
        <v>45</v>
      </c>
      <c r="C272" s="10">
        <v>8119</v>
      </c>
      <c r="D272" s="11">
        <v>3286340811910</v>
      </c>
      <c r="E272" s="12" t="s">
        <v>3589</v>
      </c>
      <c r="F272" t="s">
        <v>47</v>
      </c>
      <c r="G272" t="s">
        <v>48</v>
      </c>
      <c r="H272" t="s">
        <v>49</v>
      </c>
      <c r="I272" s="12" t="s">
        <v>264</v>
      </c>
      <c r="J272" s="12">
        <v>225</v>
      </c>
      <c r="K272" s="12">
        <v>45</v>
      </c>
      <c r="L272" s="12" t="s">
        <v>51</v>
      </c>
      <c r="M272" s="12">
        <v>17</v>
      </c>
      <c r="N272" s="12" t="s">
        <v>265</v>
      </c>
      <c r="O272" s="12" t="s">
        <v>381</v>
      </c>
      <c r="P272">
        <v>91</v>
      </c>
      <c r="Q272" t="s">
        <v>54</v>
      </c>
      <c r="R272" t="s">
        <v>54</v>
      </c>
      <c r="S272" s="12" t="s">
        <v>54</v>
      </c>
      <c r="T272" t="s">
        <v>55</v>
      </c>
      <c r="V272" t="s">
        <v>54</v>
      </c>
      <c r="W272" t="s">
        <v>54</v>
      </c>
      <c r="X272" t="s">
        <v>54</v>
      </c>
      <c r="Y272" t="s">
        <v>3590</v>
      </c>
      <c r="Z272" t="s">
        <v>259</v>
      </c>
      <c r="AA272" t="s">
        <v>276</v>
      </c>
      <c r="AB272" t="s">
        <v>277</v>
      </c>
      <c r="AC272" s="13">
        <v>133.5</v>
      </c>
      <c r="AD272" s="13">
        <v>133.5</v>
      </c>
      <c r="AE272" s="22">
        <f t="shared" si="4"/>
        <v>0</v>
      </c>
      <c r="AF272" s="10" t="s">
        <v>62</v>
      </c>
      <c r="AG272" s="10" t="s">
        <v>86</v>
      </c>
      <c r="AH272" s="10" t="s">
        <v>63</v>
      </c>
      <c r="AI272" s="10" t="s">
        <v>282</v>
      </c>
      <c r="AJ272" s="10" t="s">
        <v>65</v>
      </c>
      <c r="AK272" t="s">
        <v>66</v>
      </c>
      <c r="AL272" t="s">
        <v>54</v>
      </c>
      <c r="AM272" t="s">
        <v>3591</v>
      </c>
      <c r="AN272" t="s">
        <v>3031</v>
      </c>
      <c r="AO272" s="14" t="s">
        <v>54</v>
      </c>
      <c r="AP272">
        <v>19003</v>
      </c>
      <c r="AQ272" s="10" t="s">
        <v>102</v>
      </c>
      <c r="AR272" s="10" t="s">
        <v>54</v>
      </c>
    </row>
    <row r="273" spans="1:44" x14ac:dyDescent="0.35">
      <c r="A273" t="s">
        <v>44</v>
      </c>
      <c r="B273" t="s">
        <v>45</v>
      </c>
      <c r="C273" s="10">
        <v>6877</v>
      </c>
      <c r="D273" s="11">
        <v>3286340687713</v>
      </c>
      <c r="E273" s="12" t="s">
        <v>3589</v>
      </c>
      <c r="F273" t="s">
        <v>47</v>
      </c>
      <c r="G273" t="s">
        <v>48</v>
      </c>
      <c r="H273" t="s">
        <v>49</v>
      </c>
      <c r="I273" s="12" t="s">
        <v>264</v>
      </c>
      <c r="J273" s="12">
        <v>225</v>
      </c>
      <c r="K273" s="12">
        <v>45</v>
      </c>
      <c r="L273" s="12" t="s">
        <v>51</v>
      </c>
      <c r="M273" s="12">
        <v>17</v>
      </c>
      <c r="N273" s="12" t="s">
        <v>265</v>
      </c>
      <c r="O273" s="12" t="s">
        <v>381</v>
      </c>
      <c r="P273">
        <v>91</v>
      </c>
      <c r="Q273" t="s">
        <v>54</v>
      </c>
      <c r="R273" t="s">
        <v>54</v>
      </c>
      <c r="S273" s="12" t="s">
        <v>54</v>
      </c>
      <c r="T273" t="s">
        <v>55</v>
      </c>
      <c r="V273" t="s">
        <v>269</v>
      </c>
      <c r="W273" t="s">
        <v>56</v>
      </c>
      <c r="X273" t="s">
        <v>56</v>
      </c>
      <c r="Y273" t="s">
        <v>3592</v>
      </c>
      <c r="Z273" t="s">
        <v>259</v>
      </c>
      <c r="AA273" t="s">
        <v>276</v>
      </c>
      <c r="AB273" t="s">
        <v>277</v>
      </c>
      <c r="AC273" s="13">
        <v>133.5</v>
      </c>
      <c r="AD273" s="13">
        <v>133.5</v>
      </c>
      <c r="AE273" s="22">
        <f t="shared" si="4"/>
        <v>0</v>
      </c>
      <c r="AF273" s="10" t="s">
        <v>61</v>
      </c>
      <c r="AG273" s="10" t="s">
        <v>86</v>
      </c>
      <c r="AH273" s="10" t="s">
        <v>63</v>
      </c>
      <c r="AI273" s="10" t="s">
        <v>141</v>
      </c>
      <c r="AJ273" s="10" t="s">
        <v>65</v>
      </c>
      <c r="AK273" t="s">
        <v>78</v>
      </c>
      <c r="AL273" t="s">
        <v>54</v>
      </c>
      <c r="AM273" t="s">
        <v>54</v>
      </c>
      <c r="AN273" t="s">
        <v>3031</v>
      </c>
      <c r="AO273" s="14" t="s">
        <v>54</v>
      </c>
      <c r="AP273">
        <v>18361</v>
      </c>
      <c r="AQ273" s="10" t="s">
        <v>198</v>
      </c>
      <c r="AR273" s="10" t="s">
        <v>54</v>
      </c>
    </row>
    <row r="274" spans="1:44" x14ac:dyDescent="0.35">
      <c r="A274" t="s">
        <v>44</v>
      </c>
      <c r="B274" t="s">
        <v>45</v>
      </c>
      <c r="C274" s="10">
        <v>7402</v>
      </c>
      <c r="D274" s="11">
        <v>3286340740210</v>
      </c>
      <c r="E274" s="12" t="s">
        <v>3593</v>
      </c>
      <c r="F274" t="s">
        <v>47</v>
      </c>
      <c r="G274" t="s">
        <v>48</v>
      </c>
      <c r="H274" t="s">
        <v>49</v>
      </c>
      <c r="I274" s="12" t="s">
        <v>264</v>
      </c>
      <c r="J274" s="12">
        <v>225</v>
      </c>
      <c r="K274" s="12">
        <v>45</v>
      </c>
      <c r="L274" s="12" t="s">
        <v>51</v>
      </c>
      <c r="M274" s="12">
        <v>17</v>
      </c>
      <c r="N274" s="12" t="s">
        <v>265</v>
      </c>
      <c r="O274" s="12" t="s">
        <v>381</v>
      </c>
      <c r="P274">
        <v>91</v>
      </c>
      <c r="Q274" t="s">
        <v>54</v>
      </c>
      <c r="R274" t="s">
        <v>54</v>
      </c>
      <c r="S274" s="12" t="s">
        <v>54</v>
      </c>
      <c r="T274" t="s">
        <v>55</v>
      </c>
      <c r="V274" t="s">
        <v>269</v>
      </c>
      <c r="W274" t="s">
        <v>56</v>
      </c>
      <c r="X274" t="s">
        <v>56</v>
      </c>
      <c r="Y274" t="s">
        <v>3594</v>
      </c>
      <c r="Z274" t="s">
        <v>259</v>
      </c>
      <c r="AA274" t="s">
        <v>276</v>
      </c>
      <c r="AB274" t="s">
        <v>277</v>
      </c>
      <c r="AC274" s="13">
        <v>133.5</v>
      </c>
      <c r="AD274" s="13">
        <v>133.5</v>
      </c>
      <c r="AE274" s="22">
        <f t="shared" si="4"/>
        <v>0</v>
      </c>
      <c r="AF274" s="10" t="s">
        <v>61</v>
      </c>
      <c r="AG274" s="10" t="s">
        <v>77</v>
      </c>
      <c r="AH274" s="10" t="s">
        <v>63</v>
      </c>
      <c r="AI274" s="10" t="s">
        <v>282</v>
      </c>
      <c r="AJ274" s="10" t="s">
        <v>65</v>
      </c>
      <c r="AK274" t="s">
        <v>66</v>
      </c>
      <c r="AL274" t="s">
        <v>54</v>
      </c>
      <c r="AM274" t="s">
        <v>3595</v>
      </c>
      <c r="AN274" t="s">
        <v>3031</v>
      </c>
      <c r="AO274" s="14" t="s">
        <v>54</v>
      </c>
      <c r="AP274" t="s">
        <v>54</v>
      </c>
      <c r="AQ274" s="10" t="s">
        <v>198</v>
      </c>
      <c r="AR274" s="10" t="s">
        <v>54</v>
      </c>
    </row>
    <row r="275" spans="1:44" x14ac:dyDescent="0.35">
      <c r="A275" t="s">
        <v>44</v>
      </c>
      <c r="B275" t="s">
        <v>45</v>
      </c>
      <c r="C275" s="10">
        <v>5212</v>
      </c>
      <c r="D275" s="11">
        <v>3286340521215</v>
      </c>
      <c r="E275" s="12" t="s">
        <v>3596</v>
      </c>
      <c r="F275" t="s">
        <v>47</v>
      </c>
      <c r="G275" t="s">
        <v>48</v>
      </c>
      <c r="H275" t="s">
        <v>49</v>
      </c>
      <c r="I275" s="12" t="s">
        <v>264</v>
      </c>
      <c r="J275" s="12">
        <v>225</v>
      </c>
      <c r="K275" s="12">
        <v>45</v>
      </c>
      <c r="L275" s="12" t="s">
        <v>51</v>
      </c>
      <c r="M275" s="12">
        <v>17</v>
      </c>
      <c r="N275" s="12" t="s">
        <v>265</v>
      </c>
      <c r="O275" s="12" t="s">
        <v>381</v>
      </c>
      <c r="P275">
        <v>91</v>
      </c>
      <c r="Q275" t="s">
        <v>54</v>
      </c>
      <c r="R275" t="s">
        <v>54</v>
      </c>
      <c r="S275" s="12" t="s">
        <v>54</v>
      </c>
      <c r="T275" t="s">
        <v>55</v>
      </c>
      <c r="V275" t="s">
        <v>269</v>
      </c>
      <c r="W275" t="s">
        <v>56</v>
      </c>
      <c r="X275" t="s">
        <v>56</v>
      </c>
      <c r="Y275" t="s">
        <v>3597</v>
      </c>
      <c r="Z275" t="s">
        <v>587</v>
      </c>
      <c r="AA275" t="s">
        <v>3101</v>
      </c>
      <c r="AB275" t="s">
        <v>3102</v>
      </c>
      <c r="AC275" s="13">
        <v>133.5</v>
      </c>
      <c r="AD275" s="13">
        <v>133.5</v>
      </c>
      <c r="AE275" s="22">
        <f t="shared" si="4"/>
        <v>0</v>
      </c>
      <c r="AF275" s="10" t="s">
        <v>156</v>
      </c>
      <c r="AG275" s="10" t="s">
        <v>62</v>
      </c>
      <c r="AH275" s="10" t="s">
        <v>63</v>
      </c>
      <c r="AI275" s="10" t="s">
        <v>141</v>
      </c>
      <c r="AJ275" s="10" t="s">
        <v>65</v>
      </c>
      <c r="AK275" t="s">
        <v>78</v>
      </c>
      <c r="AL275" t="s">
        <v>54</v>
      </c>
      <c r="AM275" t="s">
        <v>54</v>
      </c>
      <c r="AN275" t="s">
        <v>3031</v>
      </c>
      <c r="AO275" s="14" t="s">
        <v>54</v>
      </c>
      <c r="AP275" t="s">
        <v>54</v>
      </c>
      <c r="AQ275" s="10" t="s">
        <v>377</v>
      </c>
      <c r="AR275" s="10" t="s">
        <v>54</v>
      </c>
    </row>
    <row r="276" spans="1:44" x14ac:dyDescent="0.35">
      <c r="A276" t="s">
        <v>44</v>
      </c>
      <c r="B276" t="s">
        <v>45</v>
      </c>
      <c r="C276" s="10">
        <v>6828</v>
      </c>
      <c r="D276" s="11">
        <v>3286340682817</v>
      </c>
      <c r="E276" s="12" t="s">
        <v>3598</v>
      </c>
      <c r="F276" t="s">
        <v>47</v>
      </c>
      <c r="G276" t="s">
        <v>48</v>
      </c>
      <c r="H276" t="s">
        <v>49</v>
      </c>
      <c r="I276" s="12" t="s">
        <v>264</v>
      </c>
      <c r="J276" s="12">
        <v>225</v>
      </c>
      <c r="K276" s="12">
        <v>45</v>
      </c>
      <c r="L276" s="12" t="s">
        <v>51</v>
      </c>
      <c r="M276" s="12">
        <v>17</v>
      </c>
      <c r="N276" s="12" t="s">
        <v>265</v>
      </c>
      <c r="O276" s="12" t="s">
        <v>381</v>
      </c>
      <c r="P276">
        <v>91</v>
      </c>
      <c r="Q276" t="s">
        <v>54</v>
      </c>
      <c r="R276" t="s">
        <v>54</v>
      </c>
      <c r="S276" s="12" t="s">
        <v>54</v>
      </c>
      <c r="T276" t="s">
        <v>55</v>
      </c>
      <c r="V276" t="s">
        <v>269</v>
      </c>
      <c r="W276" t="s">
        <v>56</v>
      </c>
      <c r="X276" t="s">
        <v>56</v>
      </c>
      <c r="Y276" t="s">
        <v>3470</v>
      </c>
      <c r="Z276" t="s">
        <v>587</v>
      </c>
      <c r="AA276" t="s">
        <v>276</v>
      </c>
      <c r="AB276" t="s">
        <v>277</v>
      </c>
      <c r="AC276" s="13">
        <v>133.5</v>
      </c>
      <c r="AD276" s="13">
        <v>133.5</v>
      </c>
      <c r="AE276" s="22">
        <f t="shared" si="4"/>
        <v>0</v>
      </c>
      <c r="AF276" s="10" t="s">
        <v>61</v>
      </c>
      <c r="AG276" s="10" t="s">
        <v>86</v>
      </c>
      <c r="AH276" s="10" t="s">
        <v>63</v>
      </c>
      <c r="AI276" s="10" t="s">
        <v>64</v>
      </c>
      <c r="AJ276" s="10" t="s">
        <v>65</v>
      </c>
      <c r="AK276" t="s">
        <v>66</v>
      </c>
      <c r="AL276" t="s">
        <v>54</v>
      </c>
      <c r="AM276" t="s">
        <v>3599</v>
      </c>
      <c r="AN276" t="s">
        <v>3031</v>
      </c>
      <c r="AO276" s="14" t="s">
        <v>54</v>
      </c>
      <c r="AP276">
        <v>19003</v>
      </c>
      <c r="AQ276" s="10" t="s">
        <v>119</v>
      </c>
      <c r="AR276" s="10" t="s">
        <v>54</v>
      </c>
    </row>
    <row r="277" spans="1:44" x14ac:dyDescent="0.35">
      <c r="A277" t="s">
        <v>44</v>
      </c>
      <c r="B277" t="s">
        <v>45</v>
      </c>
      <c r="C277" s="10">
        <v>7166</v>
      </c>
      <c r="D277" s="11">
        <v>3286340716611</v>
      </c>
      <c r="E277" s="12" t="s">
        <v>3600</v>
      </c>
      <c r="F277" t="s">
        <v>47</v>
      </c>
      <c r="G277" t="s">
        <v>48</v>
      </c>
      <c r="H277" t="s">
        <v>49</v>
      </c>
      <c r="I277" s="12" t="s">
        <v>264</v>
      </c>
      <c r="J277" s="12">
        <v>225</v>
      </c>
      <c r="K277" s="12">
        <v>45</v>
      </c>
      <c r="L277" s="12" t="s">
        <v>51</v>
      </c>
      <c r="M277" s="12">
        <v>17</v>
      </c>
      <c r="N277" s="12" t="s">
        <v>265</v>
      </c>
      <c r="O277" s="12" t="s">
        <v>381</v>
      </c>
      <c r="P277">
        <v>91</v>
      </c>
      <c r="Q277" t="s">
        <v>54</v>
      </c>
      <c r="R277" t="s">
        <v>54</v>
      </c>
      <c r="S277" s="12" t="s">
        <v>54</v>
      </c>
      <c r="T277" t="s">
        <v>55</v>
      </c>
      <c r="V277" t="s">
        <v>269</v>
      </c>
      <c r="W277" t="s">
        <v>56</v>
      </c>
      <c r="X277" t="s">
        <v>56</v>
      </c>
      <c r="Y277" t="s">
        <v>3601</v>
      </c>
      <c r="Z277" t="s">
        <v>259</v>
      </c>
      <c r="AA277" t="s">
        <v>84</v>
      </c>
      <c r="AB277" t="s">
        <v>85</v>
      </c>
      <c r="AC277" s="13">
        <v>133.5</v>
      </c>
      <c r="AD277" s="13">
        <v>133.5</v>
      </c>
      <c r="AE277" s="22">
        <f t="shared" si="4"/>
        <v>0</v>
      </c>
      <c r="AF277" s="10" t="s">
        <v>61</v>
      </c>
      <c r="AG277" s="10" t="s">
        <v>86</v>
      </c>
      <c r="AH277" s="10" t="s">
        <v>63</v>
      </c>
      <c r="AI277" s="10" t="s">
        <v>141</v>
      </c>
      <c r="AJ277" s="10" t="s">
        <v>65</v>
      </c>
      <c r="AK277" t="s">
        <v>66</v>
      </c>
      <c r="AL277" t="s">
        <v>54</v>
      </c>
      <c r="AM277" t="s">
        <v>3602</v>
      </c>
      <c r="AN277" t="s">
        <v>3031</v>
      </c>
      <c r="AO277" s="14" t="s">
        <v>54</v>
      </c>
      <c r="AP277" t="s">
        <v>54</v>
      </c>
      <c r="AQ277" s="10" t="s">
        <v>532</v>
      </c>
      <c r="AR277" s="10" t="s">
        <v>54</v>
      </c>
    </row>
    <row r="278" spans="1:44" x14ac:dyDescent="0.35">
      <c r="A278" t="s">
        <v>44</v>
      </c>
      <c r="B278" t="s">
        <v>45</v>
      </c>
      <c r="C278" s="10">
        <v>6407</v>
      </c>
      <c r="D278" s="11">
        <v>3286340640718</v>
      </c>
      <c r="E278" s="12" t="s">
        <v>593</v>
      </c>
      <c r="F278" t="s">
        <v>47</v>
      </c>
      <c r="G278" t="s">
        <v>48</v>
      </c>
      <c r="H278" t="s">
        <v>49</v>
      </c>
      <c r="I278" s="12" t="s">
        <v>264</v>
      </c>
      <c r="J278" s="12">
        <v>225</v>
      </c>
      <c r="K278" s="12">
        <v>45</v>
      </c>
      <c r="L278" s="12" t="s">
        <v>51</v>
      </c>
      <c r="M278" s="12">
        <v>17</v>
      </c>
      <c r="N278" s="12" t="s">
        <v>265</v>
      </c>
      <c r="O278" s="12" t="s">
        <v>381</v>
      </c>
      <c r="P278">
        <v>91</v>
      </c>
      <c r="Q278" t="s">
        <v>54</v>
      </c>
      <c r="R278" t="s">
        <v>54</v>
      </c>
      <c r="S278" s="12" t="s">
        <v>54</v>
      </c>
      <c r="T278" t="s">
        <v>55</v>
      </c>
      <c r="V278" t="s">
        <v>269</v>
      </c>
      <c r="W278" t="s">
        <v>56</v>
      </c>
      <c r="X278" t="s">
        <v>56</v>
      </c>
      <c r="Y278" t="s">
        <v>3603</v>
      </c>
      <c r="Z278" t="s">
        <v>587</v>
      </c>
      <c r="AA278" t="s">
        <v>529</v>
      </c>
      <c r="AB278" t="s">
        <v>530</v>
      </c>
      <c r="AC278" s="13">
        <v>133.5</v>
      </c>
      <c r="AD278" s="13">
        <v>133.5</v>
      </c>
      <c r="AE278" s="22">
        <f t="shared" si="4"/>
        <v>0</v>
      </c>
      <c r="AF278" s="10" t="s">
        <v>156</v>
      </c>
      <c r="AG278" s="10" t="s">
        <v>77</v>
      </c>
      <c r="AH278" s="10" t="s">
        <v>63</v>
      </c>
      <c r="AI278" s="10" t="s">
        <v>141</v>
      </c>
      <c r="AJ278" s="10" t="s">
        <v>65</v>
      </c>
      <c r="AK278" t="s">
        <v>78</v>
      </c>
      <c r="AL278" t="s">
        <v>54</v>
      </c>
      <c r="AM278" t="s">
        <v>54</v>
      </c>
      <c r="AN278" t="s">
        <v>3031</v>
      </c>
      <c r="AO278" s="14" t="s">
        <v>54</v>
      </c>
      <c r="AP278">
        <v>18361</v>
      </c>
      <c r="AQ278" s="10" t="s">
        <v>119</v>
      </c>
      <c r="AR278" s="10" t="s">
        <v>54</v>
      </c>
    </row>
    <row r="279" spans="1:44" x14ac:dyDescent="0.35">
      <c r="A279" t="s">
        <v>44</v>
      </c>
      <c r="B279" t="s">
        <v>45</v>
      </c>
      <c r="C279" s="10">
        <v>6723</v>
      </c>
      <c r="D279" s="11">
        <v>3286340672313</v>
      </c>
      <c r="E279" s="12" t="s">
        <v>3604</v>
      </c>
      <c r="F279" t="s">
        <v>47</v>
      </c>
      <c r="G279" t="s">
        <v>48</v>
      </c>
      <c r="H279" t="s">
        <v>49</v>
      </c>
      <c r="I279" s="12" t="s">
        <v>264</v>
      </c>
      <c r="J279" s="12">
        <v>225</v>
      </c>
      <c r="K279" s="12">
        <v>45</v>
      </c>
      <c r="L279" s="12" t="s">
        <v>51</v>
      </c>
      <c r="M279" s="12">
        <v>17</v>
      </c>
      <c r="N279" s="12" t="s">
        <v>265</v>
      </c>
      <c r="O279" s="12" t="s">
        <v>381</v>
      </c>
      <c r="P279">
        <v>91</v>
      </c>
      <c r="Q279" t="s">
        <v>54</v>
      </c>
      <c r="R279" t="s">
        <v>54</v>
      </c>
      <c r="S279" s="12" t="s">
        <v>54</v>
      </c>
      <c r="T279" t="s">
        <v>55</v>
      </c>
      <c r="V279" t="s">
        <v>269</v>
      </c>
      <c r="W279" t="s">
        <v>54</v>
      </c>
      <c r="X279" t="s">
        <v>54</v>
      </c>
      <c r="Y279" t="s">
        <v>3605</v>
      </c>
      <c r="Z279" t="s">
        <v>600</v>
      </c>
      <c r="AA279" t="s">
        <v>276</v>
      </c>
      <c r="AB279" t="s">
        <v>277</v>
      </c>
      <c r="AC279" s="13">
        <v>133.5</v>
      </c>
      <c r="AD279" s="13">
        <v>133.5</v>
      </c>
      <c r="AE279" s="22">
        <f t="shared" si="4"/>
        <v>0</v>
      </c>
      <c r="AF279" s="10" t="s">
        <v>61</v>
      </c>
      <c r="AG279" s="10" t="s">
        <v>62</v>
      </c>
      <c r="AH279" s="10" t="s">
        <v>63</v>
      </c>
      <c r="AI279" s="10" t="s">
        <v>64</v>
      </c>
      <c r="AJ279" s="10" t="s">
        <v>65</v>
      </c>
      <c r="AK279" t="s">
        <v>66</v>
      </c>
      <c r="AL279" t="s">
        <v>54</v>
      </c>
      <c r="AM279" t="s">
        <v>603</v>
      </c>
      <c r="AN279" t="s">
        <v>3031</v>
      </c>
      <c r="AO279" s="14" t="s">
        <v>54</v>
      </c>
      <c r="AP279" t="s">
        <v>54</v>
      </c>
      <c r="AQ279" s="10" t="s">
        <v>119</v>
      </c>
      <c r="AR279" s="10" t="s">
        <v>54</v>
      </c>
    </row>
    <row r="280" spans="1:44" x14ac:dyDescent="0.35">
      <c r="A280" t="s">
        <v>44</v>
      </c>
      <c r="B280" t="s">
        <v>45</v>
      </c>
      <c r="C280" s="10">
        <v>4791</v>
      </c>
      <c r="D280" s="11">
        <v>3286340479110</v>
      </c>
      <c r="E280" s="12" t="s">
        <v>3589</v>
      </c>
      <c r="F280" t="s">
        <v>47</v>
      </c>
      <c r="G280" t="s">
        <v>48</v>
      </c>
      <c r="H280" t="s">
        <v>49</v>
      </c>
      <c r="I280" s="12" t="s">
        <v>264</v>
      </c>
      <c r="J280" s="12">
        <v>225</v>
      </c>
      <c r="K280" s="12">
        <v>45</v>
      </c>
      <c r="L280" s="12" t="s">
        <v>51</v>
      </c>
      <c r="M280" s="12">
        <v>17</v>
      </c>
      <c r="N280" s="12" t="s">
        <v>265</v>
      </c>
      <c r="O280" s="12" t="s">
        <v>381</v>
      </c>
      <c r="P280">
        <v>91</v>
      </c>
      <c r="Q280" t="s">
        <v>54</v>
      </c>
      <c r="R280" t="s">
        <v>54</v>
      </c>
      <c r="S280" s="12" t="s">
        <v>54</v>
      </c>
      <c r="T280" t="s">
        <v>55</v>
      </c>
      <c r="V280" t="s">
        <v>269</v>
      </c>
      <c r="W280" t="s">
        <v>56</v>
      </c>
      <c r="X280" t="s">
        <v>56</v>
      </c>
      <c r="Y280" t="s">
        <v>3606</v>
      </c>
      <c r="Z280" t="s">
        <v>259</v>
      </c>
      <c r="AA280" t="s">
        <v>276</v>
      </c>
      <c r="AB280" t="s">
        <v>277</v>
      </c>
      <c r="AC280" s="13">
        <v>133.5</v>
      </c>
      <c r="AD280" s="13">
        <v>133.5</v>
      </c>
      <c r="AE280" s="22">
        <f t="shared" si="4"/>
        <v>0</v>
      </c>
      <c r="AF280" s="10" t="s">
        <v>61</v>
      </c>
      <c r="AG280" s="10" t="s">
        <v>86</v>
      </c>
      <c r="AH280" s="10" t="s">
        <v>63</v>
      </c>
      <c r="AI280" s="10" t="s">
        <v>141</v>
      </c>
      <c r="AJ280" s="10" t="s">
        <v>65</v>
      </c>
      <c r="AK280" t="s">
        <v>78</v>
      </c>
      <c r="AL280" t="s">
        <v>54</v>
      </c>
      <c r="AM280" t="s">
        <v>54</v>
      </c>
      <c r="AN280" t="s">
        <v>3031</v>
      </c>
      <c r="AO280" s="14" t="s">
        <v>54</v>
      </c>
      <c r="AP280">
        <v>18361</v>
      </c>
      <c r="AQ280" s="10" t="s">
        <v>198</v>
      </c>
      <c r="AR280" s="10" t="s">
        <v>54</v>
      </c>
    </row>
    <row r="281" spans="1:44" x14ac:dyDescent="0.35">
      <c r="A281" t="s">
        <v>44</v>
      </c>
      <c r="B281" t="s">
        <v>45</v>
      </c>
      <c r="C281" s="10">
        <v>4975</v>
      </c>
      <c r="D281" s="11">
        <v>3286340497510</v>
      </c>
      <c r="E281" s="12" t="s">
        <v>3607</v>
      </c>
      <c r="F281" t="s">
        <v>47</v>
      </c>
      <c r="G281" t="s">
        <v>48</v>
      </c>
      <c r="H281" t="s">
        <v>49</v>
      </c>
      <c r="I281" s="12" t="s">
        <v>264</v>
      </c>
      <c r="J281" s="12">
        <v>225</v>
      </c>
      <c r="K281" s="12">
        <v>45</v>
      </c>
      <c r="L281" s="12" t="s">
        <v>51</v>
      </c>
      <c r="M281" s="12">
        <v>17</v>
      </c>
      <c r="N281" s="12" t="s">
        <v>265</v>
      </c>
      <c r="O281" s="12" t="s">
        <v>381</v>
      </c>
      <c r="P281">
        <v>91</v>
      </c>
      <c r="Q281" t="s">
        <v>54</v>
      </c>
      <c r="R281" t="s">
        <v>54</v>
      </c>
      <c r="S281" s="12" t="s">
        <v>54</v>
      </c>
      <c r="T281" t="s">
        <v>55</v>
      </c>
      <c r="V281" t="s">
        <v>269</v>
      </c>
      <c r="W281" t="s">
        <v>56</v>
      </c>
      <c r="X281" t="s">
        <v>56</v>
      </c>
      <c r="Y281" t="s">
        <v>2794</v>
      </c>
      <c r="Z281" t="s">
        <v>587</v>
      </c>
      <c r="AA281" t="s">
        <v>154</v>
      </c>
      <c r="AB281" t="s">
        <v>155</v>
      </c>
      <c r="AC281" s="13">
        <v>133.5</v>
      </c>
      <c r="AD281" s="13">
        <v>133.5</v>
      </c>
      <c r="AE281" s="22">
        <f t="shared" si="4"/>
        <v>0</v>
      </c>
      <c r="AF281" s="10" t="s">
        <v>61</v>
      </c>
      <c r="AG281" s="10" t="s">
        <v>62</v>
      </c>
      <c r="AH281" s="10" t="s">
        <v>63</v>
      </c>
      <c r="AI281" s="10" t="s">
        <v>141</v>
      </c>
      <c r="AJ281" s="10" t="s">
        <v>65</v>
      </c>
      <c r="AK281" t="s">
        <v>66</v>
      </c>
      <c r="AL281" t="s">
        <v>54</v>
      </c>
      <c r="AM281" t="s">
        <v>3608</v>
      </c>
      <c r="AN281" t="s">
        <v>3031</v>
      </c>
      <c r="AO281" s="14" t="s">
        <v>54</v>
      </c>
      <c r="AP281" t="s">
        <v>54</v>
      </c>
      <c r="AQ281" s="10" t="s">
        <v>541</v>
      </c>
      <c r="AR281" s="10" t="s">
        <v>54</v>
      </c>
    </row>
    <row r="282" spans="1:44" x14ac:dyDescent="0.35">
      <c r="A282" t="s">
        <v>44</v>
      </c>
      <c r="B282" t="s">
        <v>45</v>
      </c>
      <c r="C282" s="10">
        <v>4816</v>
      </c>
      <c r="D282" s="11">
        <v>3286340481618</v>
      </c>
      <c r="E282" s="12" t="s">
        <v>3609</v>
      </c>
      <c r="F282" t="s">
        <v>47</v>
      </c>
      <c r="G282" t="s">
        <v>48</v>
      </c>
      <c r="H282" t="s">
        <v>49</v>
      </c>
      <c r="I282" s="12" t="s">
        <v>264</v>
      </c>
      <c r="J282" s="12">
        <v>225</v>
      </c>
      <c r="K282" s="12">
        <v>45</v>
      </c>
      <c r="L282" s="12" t="s">
        <v>51</v>
      </c>
      <c r="M282" s="12">
        <v>17</v>
      </c>
      <c r="N282" s="12" t="s">
        <v>265</v>
      </c>
      <c r="O282" s="12" t="s">
        <v>381</v>
      </c>
      <c r="P282">
        <v>91</v>
      </c>
      <c r="Q282" t="s">
        <v>54</v>
      </c>
      <c r="R282" t="s">
        <v>54</v>
      </c>
      <c r="S282" s="12" t="s">
        <v>54</v>
      </c>
      <c r="T282" t="s">
        <v>55</v>
      </c>
      <c r="V282" t="s">
        <v>269</v>
      </c>
      <c r="W282" t="s">
        <v>56</v>
      </c>
      <c r="X282" t="s">
        <v>56</v>
      </c>
      <c r="Y282" t="s">
        <v>3610</v>
      </c>
      <c r="Z282" t="s">
        <v>259</v>
      </c>
      <c r="AA282" t="s">
        <v>84</v>
      </c>
      <c r="AB282" t="s">
        <v>85</v>
      </c>
      <c r="AC282" s="13">
        <v>133.5</v>
      </c>
      <c r="AD282" s="13">
        <v>133.5</v>
      </c>
      <c r="AE282" s="22">
        <f t="shared" si="4"/>
        <v>0</v>
      </c>
      <c r="AF282" s="10" t="s">
        <v>61</v>
      </c>
      <c r="AG282" s="10" t="s">
        <v>62</v>
      </c>
      <c r="AH282" s="10" t="s">
        <v>63</v>
      </c>
      <c r="AI282" s="10" t="s">
        <v>141</v>
      </c>
      <c r="AJ282" s="10" t="s">
        <v>65</v>
      </c>
      <c r="AK282" t="s">
        <v>66</v>
      </c>
      <c r="AL282" t="s">
        <v>54</v>
      </c>
      <c r="AM282" t="s">
        <v>3611</v>
      </c>
      <c r="AN282" t="s">
        <v>3031</v>
      </c>
      <c r="AO282" s="14" t="s">
        <v>54</v>
      </c>
      <c r="AP282" t="s">
        <v>54</v>
      </c>
      <c r="AQ282" s="10" t="s">
        <v>738</v>
      </c>
      <c r="AR282" s="10" t="s">
        <v>54</v>
      </c>
    </row>
    <row r="283" spans="1:44" x14ac:dyDescent="0.35">
      <c r="A283" t="s">
        <v>44</v>
      </c>
      <c r="B283" t="s">
        <v>45</v>
      </c>
      <c r="C283" s="10">
        <v>78549</v>
      </c>
      <c r="D283" s="11">
        <v>3286347854910</v>
      </c>
      <c r="E283" s="12" t="s">
        <v>3612</v>
      </c>
      <c r="F283" t="s">
        <v>47</v>
      </c>
      <c r="G283" t="s">
        <v>48</v>
      </c>
      <c r="H283" t="s">
        <v>49</v>
      </c>
      <c r="I283" s="12" t="s">
        <v>264</v>
      </c>
      <c r="J283" s="12">
        <v>225</v>
      </c>
      <c r="K283" s="12">
        <v>45</v>
      </c>
      <c r="L283" s="12" t="s">
        <v>51</v>
      </c>
      <c r="M283" s="12">
        <v>17</v>
      </c>
      <c r="N283" s="12" t="s">
        <v>265</v>
      </c>
      <c r="O283" s="12" t="s">
        <v>381</v>
      </c>
      <c r="P283">
        <v>91</v>
      </c>
      <c r="Q283" t="s">
        <v>54</v>
      </c>
      <c r="R283" t="s">
        <v>54</v>
      </c>
      <c r="S283" s="12" t="s">
        <v>54</v>
      </c>
      <c r="T283" t="s">
        <v>55</v>
      </c>
      <c r="V283" t="s">
        <v>54</v>
      </c>
      <c r="W283" t="s">
        <v>56</v>
      </c>
      <c r="X283" t="s">
        <v>56</v>
      </c>
      <c r="Y283" t="s">
        <v>3613</v>
      </c>
      <c r="Z283" t="s">
        <v>259</v>
      </c>
      <c r="AA283" t="s">
        <v>998</v>
      </c>
      <c r="AB283" t="s">
        <v>999</v>
      </c>
      <c r="AC283" s="13">
        <v>133.5</v>
      </c>
      <c r="AD283" s="13">
        <v>133.5</v>
      </c>
      <c r="AE283" s="22">
        <f t="shared" si="4"/>
        <v>0</v>
      </c>
      <c r="AF283" s="10" t="s">
        <v>156</v>
      </c>
      <c r="AG283" s="10" t="s">
        <v>62</v>
      </c>
      <c r="AH283" s="10" t="s">
        <v>3047</v>
      </c>
      <c r="AI283" s="10" t="s">
        <v>245</v>
      </c>
      <c r="AJ283" s="10" t="s">
        <v>65</v>
      </c>
      <c r="AK283" t="s">
        <v>66</v>
      </c>
      <c r="AL283" t="s">
        <v>54</v>
      </c>
      <c r="AM283" t="s">
        <v>3614</v>
      </c>
      <c r="AN283" t="s">
        <v>3031</v>
      </c>
      <c r="AO283" s="14" t="s">
        <v>54</v>
      </c>
      <c r="AP283">
        <v>18361</v>
      </c>
      <c r="AQ283" s="10" t="s">
        <v>532</v>
      </c>
      <c r="AR283" s="10" t="s">
        <v>54</v>
      </c>
    </row>
    <row r="284" spans="1:44" x14ac:dyDescent="0.35">
      <c r="A284" t="s">
        <v>44</v>
      </c>
      <c r="B284" t="s">
        <v>45</v>
      </c>
      <c r="C284" s="10">
        <v>4231</v>
      </c>
      <c r="D284" s="11">
        <v>3286340423113</v>
      </c>
      <c r="E284" s="12" t="s">
        <v>3615</v>
      </c>
      <c r="F284" t="s">
        <v>47</v>
      </c>
      <c r="G284" t="s">
        <v>48</v>
      </c>
      <c r="H284" t="s">
        <v>49</v>
      </c>
      <c r="I284" s="12" t="s">
        <v>264</v>
      </c>
      <c r="J284" s="12">
        <v>225</v>
      </c>
      <c r="K284" s="12">
        <v>45</v>
      </c>
      <c r="L284" s="12" t="s">
        <v>51</v>
      </c>
      <c r="M284" s="12">
        <v>17</v>
      </c>
      <c r="N284" s="12" t="s">
        <v>265</v>
      </c>
      <c r="O284" s="12" t="s">
        <v>381</v>
      </c>
      <c r="P284">
        <v>91</v>
      </c>
      <c r="Q284" t="s">
        <v>54</v>
      </c>
      <c r="R284" t="s">
        <v>54</v>
      </c>
      <c r="S284" s="12" t="s">
        <v>54</v>
      </c>
      <c r="T284" t="s">
        <v>55</v>
      </c>
      <c r="V284" t="s">
        <v>269</v>
      </c>
      <c r="W284" t="s">
        <v>56</v>
      </c>
      <c r="X284" t="s">
        <v>56</v>
      </c>
      <c r="Y284" t="s">
        <v>3616</v>
      </c>
      <c r="Z284" t="s">
        <v>259</v>
      </c>
      <c r="AA284" t="s">
        <v>84</v>
      </c>
      <c r="AB284" t="s">
        <v>85</v>
      </c>
      <c r="AC284" s="13">
        <v>140.5</v>
      </c>
      <c r="AD284" s="13">
        <v>140.5</v>
      </c>
      <c r="AE284" s="22">
        <f t="shared" si="4"/>
        <v>0</v>
      </c>
      <c r="AF284" s="10" t="s">
        <v>61</v>
      </c>
      <c r="AG284" s="10" t="s">
        <v>86</v>
      </c>
      <c r="AH284" s="10" t="s">
        <v>63</v>
      </c>
      <c r="AI284" s="10" t="s">
        <v>141</v>
      </c>
      <c r="AJ284" s="10" t="s">
        <v>65</v>
      </c>
      <c r="AK284" t="s">
        <v>66</v>
      </c>
      <c r="AL284" t="s">
        <v>137</v>
      </c>
      <c r="AM284" t="s">
        <v>3617</v>
      </c>
      <c r="AN284" t="s">
        <v>3031</v>
      </c>
      <c r="AO284" s="14" t="s">
        <v>54</v>
      </c>
      <c r="AP284" t="s">
        <v>54</v>
      </c>
      <c r="AQ284" s="10" t="s">
        <v>68</v>
      </c>
      <c r="AR284" s="10" t="s">
        <v>54</v>
      </c>
    </row>
    <row r="285" spans="1:44" x14ac:dyDescent="0.35">
      <c r="A285" t="s">
        <v>44</v>
      </c>
      <c r="B285" t="s">
        <v>45</v>
      </c>
      <c r="C285" s="10">
        <v>78391</v>
      </c>
      <c r="D285" s="11">
        <v>3286347839115</v>
      </c>
      <c r="E285" s="12" t="s">
        <v>3618</v>
      </c>
      <c r="F285" t="s">
        <v>47</v>
      </c>
      <c r="G285" t="s">
        <v>48</v>
      </c>
      <c r="H285" t="s">
        <v>49</v>
      </c>
      <c r="I285" s="12" t="s">
        <v>264</v>
      </c>
      <c r="J285" s="12">
        <v>225</v>
      </c>
      <c r="K285" s="12">
        <v>45</v>
      </c>
      <c r="L285" s="12" t="s">
        <v>51</v>
      </c>
      <c r="M285" s="12">
        <v>17</v>
      </c>
      <c r="N285" s="12" t="s">
        <v>265</v>
      </c>
      <c r="O285" s="12" t="s">
        <v>381</v>
      </c>
      <c r="P285">
        <v>91</v>
      </c>
      <c r="Q285" t="s">
        <v>54</v>
      </c>
      <c r="R285" t="s">
        <v>54</v>
      </c>
      <c r="S285" s="12" t="s">
        <v>54</v>
      </c>
      <c r="T285" t="s">
        <v>55</v>
      </c>
      <c r="V285" t="s">
        <v>269</v>
      </c>
      <c r="W285" t="s">
        <v>56</v>
      </c>
      <c r="X285" t="s">
        <v>56</v>
      </c>
      <c r="Y285" t="s">
        <v>3619</v>
      </c>
      <c r="Z285" t="s">
        <v>450</v>
      </c>
      <c r="AA285" t="s">
        <v>998</v>
      </c>
      <c r="AB285" t="s">
        <v>999</v>
      </c>
      <c r="AC285" s="13">
        <v>140.5</v>
      </c>
      <c r="AD285" s="13">
        <v>140.5</v>
      </c>
      <c r="AE285" s="22">
        <f t="shared" si="4"/>
        <v>0</v>
      </c>
      <c r="AF285" s="10" t="s">
        <v>156</v>
      </c>
      <c r="AG285" s="10" t="s">
        <v>62</v>
      </c>
      <c r="AH285" s="10" t="s">
        <v>3047</v>
      </c>
      <c r="AI285" s="10" t="s">
        <v>245</v>
      </c>
      <c r="AJ285" s="10" t="s">
        <v>65</v>
      </c>
      <c r="AK285" t="s">
        <v>66</v>
      </c>
      <c r="AL285" t="s">
        <v>368</v>
      </c>
      <c r="AM285" t="s">
        <v>3620</v>
      </c>
      <c r="AN285" t="s">
        <v>3031</v>
      </c>
      <c r="AO285" s="14" t="s">
        <v>54</v>
      </c>
      <c r="AP285">
        <v>18361</v>
      </c>
      <c r="AQ285" s="10" t="s">
        <v>341</v>
      </c>
      <c r="AR285" s="10" t="s">
        <v>54</v>
      </c>
    </row>
    <row r="286" spans="1:44" x14ac:dyDescent="0.35">
      <c r="A286" t="s">
        <v>44</v>
      </c>
      <c r="B286" t="s">
        <v>45</v>
      </c>
      <c r="C286" s="10">
        <v>1479</v>
      </c>
      <c r="D286" s="11">
        <v>3286340147910</v>
      </c>
      <c r="E286" s="12" t="s">
        <v>3621</v>
      </c>
      <c r="F286" t="s">
        <v>47</v>
      </c>
      <c r="G286" t="s">
        <v>48</v>
      </c>
      <c r="H286" t="s">
        <v>49</v>
      </c>
      <c r="I286" s="12" t="s">
        <v>264</v>
      </c>
      <c r="J286" s="12">
        <v>225</v>
      </c>
      <c r="K286" s="12">
        <v>45</v>
      </c>
      <c r="L286" s="12" t="s">
        <v>51</v>
      </c>
      <c r="M286" s="12">
        <v>17</v>
      </c>
      <c r="N286" s="12" t="s">
        <v>265</v>
      </c>
      <c r="O286" s="12" t="s">
        <v>381</v>
      </c>
      <c r="P286">
        <v>91</v>
      </c>
      <c r="Q286" t="s">
        <v>54</v>
      </c>
      <c r="R286" t="s">
        <v>54</v>
      </c>
      <c r="S286" s="12" t="s">
        <v>54</v>
      </c>
      <c r="T286" t="s">
        <v>55</v>
      </c>
      <c r="V286" t="s">
        <v>269</v>
      </c>
      <c r="W286" t="s">
        <v>56</v>
      </c>
      <c r="X286" t="s">
        <v>56</v>
      </c>
      <c r="Y286" t="s">
        <v>3622</v>
      </c>
      <c r="Z286" t="s">
        <v>259</v>
      </c>
      <c r="AA286" t="s">
        <v>154</v>
      </c>
      <c r="AB286" t="s">
        <v>155</v>
      </c>
      <c r="AC286" s="13">
        <v>140.5</v>
      </c>
      <c r="AD286" s="13">
        <v>140.5</v>
      </c>
      <c r="AE286" s="22">
        <f t="shared" si="4"/>
        <v>0</v>
      </c>
      <c r="AF286" s="10" t="s">
        <v>156</v>
      </c>
      <c r="AG286" s="10" t="s">
        <v>62</v>
      </c>
      <c r="AH286" s="10" t="s">
        <v>63</v>
      </c>
      <c r="AI286" s="10" t="s">
        <v>141</v>
      </c>
      <c r="AJ286" s="10" t="s">
        <v>65</v>
      </c>
      <c r="AK286" t="s">
        <v>66</v>
      </c>
      <c r="AL286" t="s">
        <v>368</v>
      </c>
      <c r="AM286" t="s">
        <v>3623</v>
      </c>
      <c r="AN286" t="s">
        <v>3031</v>
      </c>
      <c r="AO286" s="14" t="s">
        <v>54</v>
      </c>
      <c r="AP286" t="s">
        <v>54</v>
      </c>
      <c r="AQ286" s="10" t="s">
        <v>68</v>
      </c>
      <c r="AR286" s="10" t="s">
        <v>54</v>
      </c>
    </row>
    <row r="287" spans="1:44" x14ac:dyDescent="0.35">
      <c r="A287" t="s">
        <v>44</v>
      </c>
      <c r="B287" t="s">
        <v>45</v>
      </c>
      <c r="C287" s="10">
        <v>8671</v>
      </c>
      <c r="D287" s="11">
        <v>3286340867115</v>
      </c>
      <c r="E287" s="12" t="s">
        <v>3626</v>
      </c>
      <c r="F287" t="s">
        <v>47</v>
      </c>
      <c r="G287" t="s">
        <v>48</v>
      </c>
      <c r="H287" t="s">
        <v>49</v>
      </c>
      <c r="I287" s="12" t="s">
        <v>264</v>
      </c>
      <c r="J287" s="12">
        <v>225</v>
      </c>
      <c r="K287" s="12">
        <v>45</v>
      </c>
      <c r="L287" s="12" t="s">
        <v>51</v>
      </c>
      <c r="M287" s="12">
        <v>17</v>
      </c>
      <c r="N287" s="12" t="s">
        <v>265</v>
      </c>
      <c r="O287" s="12" t="s">
        <v>397</v>
      </c>
      <c r="P287">
        <v>94</v>
      </c>
      <c r="Q287" t="s">
        <v>54</v>
      </c>
      <c r="R287" t="s">
        <v>122</v>
      </c>
      <c r="S287" s="12" t="s">
        <v>54</v>
      </c>
      <c r="T287" t="s">
        <v>55</v>
      </c>
      <c r="V287" t="s">
        <v>269</v>
      </c>
      <c r="W287" t="s">
        <v>56</v>
      </c>
      <c r="X287" t="s">
        <v>56</v>
      </c>
      <c r="Y287" t="s">
        <v>3627</v>
      </c>
      <c r="Z287" t="s">
        <v>558</v>
      </c>
      <c r="AA287" t="s">
        <v>3092</v>
      </c>
      <c r="AB287" t="s">
        <v>3093</v>
      </c>
      <c r="AC287" s="13">
        <v>138</v>
      </c>
      <c r="AD287" s="13">
        <v>138</v>
      </c>
      <c r="AE287" s="22">
        <f t="shared" si="4"/>
        <v>0</v>
      </c>
      <c r="AF287" s="10" t="s">
        <v>62</v>
      </c>
      <c r="AG287" s="10" t="s">
        <v>77</v>
      </c>
      <c r="AH287" s="10" t="s">
        <v>63</v>
      </c>
      <c r="AI287" s="10" t="s">
        <v>141</v>
      </c>
      <c r="AJ287" s="10" t="s">
        <v>65</v>
      </c>
      <c r="AK287" t="s">
        <v>78</v>
      </c>
      <c r="AL287" t="s">
        <v>54</v>
      </c>
      <c r="AM287" t="s">
        <v>54</v>
      </c>
      <c r="AN287" t="s">
        <v>3031</v>
      </c>
      <c r="AO287" s="14" t="s">
        <v>54</v>
      </c>
      <c r="AP287">
        <v>10168</v>
      </c>
      <c r="AQ287" s="10" t="s">
        <v>79</v>
      </c>
      <c r="AR287" s="10" t="s">
        <v>54</v>
      </c>
    </row>
    <row r="288" spans="1:44" x14ac:dyDescent="0.35">
      <c r="A288" t="s">
        <v>44</v>
      </c>
      <c r="B288" t="s">
        <v>45</v>
      </c>
      <c r="C288" s="10">
        <v>6410</v>
      </c>
      <c r="D288" s="11">
        <v>3286340641012</v>
      </c>
      <c r="E288" s="12" t="s">
        <v>3628</v>
      </c>
      <c r="F288" t="s">
        <v>47</v>
      </c>
      <c r="G288" t="s">
        <v>48</v>
      </c>
      <c r="H288" t="s">
        <v>49</v>
      </c>
      <c r="I288" s="12" t="s">
        <v>264</v>
      </c>
      <c r="J288" s="12">
        <v>225</v>
      </c>
      <c r="K288" s="12">
        <v>45</v>
      </c>
      <c r="L288" s="12" t="s">
        <v>51</v>
      </c>
      <c r="M288" s="12">
        <v>17</v>
      </c>
      <c r="N288" s="12" t="s">
        <v>265</v>
      </c>
      <c r="O288" s="12" t="s">
        <v>397</v>
      </c>
      <c r="P288">
        <v>94</v>
      </c>
      <c r="Q288" t="s">
        <v>54</v>
      </c>
      <c r="R288" t="s">
        <v>122</v>
      </c>
      <c r="S288" s="12" t="s">
        <v>54</v>
      </c>
      <c r="T288" t="s">
        <v>55</v>
      </c>
      <c r="V288" t="s">
        <v>269</v>
      </c>
      <c r="W288" t="s">
        <v>56</v>
      </c>
      <c r="X288" t="s">
        <v>56</v>
      </c>
      <c r="Y288" t="s">
        <v>3629</v>
      </c>
      <c r="Z288" t="s">
        <v>587</v>
      </c>
      <c r="AA288" t="s">
        <v>529</v>
      </c>
      <c r="AB288" t="s">
        <v>530</v>
      </c>
      <c r="AC288" s="13">
        <v>138</v>
      </c>
      <c r="AD288" s="13">
        <v>138</v>
      </c>
      <c r="AE288" s="22">
        <f t="shared" si="4"/>
        <v>0</v>
      </c>
      <c r="AF288" s="10" t="s">
        <v>61</v>
      </c>
      <c r="AG288" s="10" t="s">
        <v>77</v>
      </c>
      <c r="AH288" s="10" t="s">
        <v>63</v>
      </c>
      <c r="AI288" s="10" t="s">
        <v>245</v>
      </c>
      <c r="AJ288" s="10" t="s">
        <v>65</v>
      </c>
      <c r="AK288" t="s">
        <v>78</v>
      </c>
      <c r="AL288" t="s">
        <v>54</v>
      </c>
      <c r="AM288" t="s">
        <v>54</v>
      </c>
      <c r="AN288" t="s">
        <v>3031</v>
      </c>
      <c r="AO288" s="14" t="s">
        <v>54</v>
      </c>
      <c r="AQ288" s="10" t="s">
        <v>119</v>
      </c>
      <c r="AR288" s="10" t="s">
        <v>54</v>
      </c>
    </row>
    <row r="289" spans="1:44" x14ac:dyDescent="0.35">
      <c r="A289" t="s">
        <v>44</v>
      </c>
      <c r="B289" t="s">
        <v>45</v>
      </c>
      <c r="C289" s="10">
        <v>7110</v>
      </c>
      <c r="D289" s="11">
        <v>3286340711012</v>
      </c>
      <c r="E289" s="12" t="s">
        <v>3630</v>
      </c>
      <c r="F289" t="s">
        <v>47</v>
      </c>
      <c r="G289" t="s">
        <v>48</v>
      </c>
      <c r="H289" t="s">
        <v>49</v>
      </c>
      <c r="I289" s="12" t="s">
        <v>264</v>
      </c>
      <c r="J289" s="12">
        <v>225</v>
      </c>
      <c r="K289" s="12">
        <v>45</v>
      </c>
      <c r="L289" s="12" t="s">
        <v>51</v>
      </c>
      <c r="M289" s="12">
        <v>17</v>
      </c>
      <c r="N289" s="12" t="s">
        <v>265</v>
      </c>
      <c r="O289" s="12" t="s">
        <v>397</v>
      </c>
      <c r="P289">
        <v>94</v>
      </c>
      <c r="Q289" t="s">
        <v>54</v>
      </c>
      <c r="R289" t="s">
        <v>122</v>
      </c>
      <c r="S289" s="12" t="s">
        <v>54</v>
      </c>
      <c r="T289" t="s">
        <v>55</v>
      </c>
      <c r="V289" t="s">
        <v>269</v>
      </c>
      <c r="W289" t="s">
        <v>56</v>
      </c>
      <c r="X289" t="s">
        <v>56</v>
      </c>
      <c r="Y289" t="s">
        <v>3592</v>
      </c>
      <c r="Z289" t="s">
        <v>259</v>
      </c>
      <c r="AA289" t="s">
        <v>276</v>
      </c>
      <c r="AB289" t="s">
        <v>277</v>
      </c>
      <c r="AC289" s="13">
        <v>138</v>
      </c>
      <c r="AD289" s="13">
        <v>138</v>
      </c>
      <c r="AE289" s="22">
        <f t="shared" si="4"/>
        <v>0</v>
      </c>
      <c r="AF289" s="10" t="s">
        <v>62</v>
      </c>
      <c r="AG289" s="10" t="s">
        <v>86</v>
      </c>
      <c r="AH289" s="10" t="s">
        <v>63</v>
      </c>
      <c r="AI289" s="10" t="s">
        <v>141</v>
      </c>
      <c r="AJ289" s="10" t="s">
        <v>65</v>
      </c>
      <c r="AK289" t="s">
        <v>78</v>
      </c>
      <c r="AL289" t="s">
        <v>54</v>
      </c>
      <c r="AM289" t="s">
        <v>54</v>
      </c>
      <c r="AN289" t="s">
        <v>3031</v>
      </c>
      <c r="AO289" s="14" t="s">
        <v>54</v>
      </c>
      <c r="AP289">
        <v>10168</v>
      </c>
      <c r="AQ289" s="10" t="s">
        <v>198</v>
      </c>
      <c r="AR289" s="10" t="s">
        <v>54</v>
      </c>
    </row>
    <row r="290" spans="1:44" x14ac:dyDescent="0.35">
      <c r="A290" t="s">
        <v>44</v>
      </c>
      <c r="B290" t="s">
        <v>45</v>
      </c>
      <c r="C290" s="10">
        <v>5937</v>
      </c>
      <c r="D290" s="11">
        <v>3286340593717</v>
      </c>
      <c r="E290" s="12" t="s">
        <v>3631</v>
      </c>
      <c r="F290" t="s">
        <v>47</v>
      </c>
      <c r="G290" t="s">
        <v>48</v>
      </c>
      <c r="H290" t="s">
        <v>49</v>
      </c>
      <c r="I290" s="12" t="s">
        <v>264</v>
      </c>
      <c r="J290" s="12">
        <v>225</v>
      </c>
      <c r="K290" s="12">
        <v>45</v>
      </c>
      <c r="L290" s="12" t="s">
        <v>51</v>
      </c>
      <c r="M290" s="12">
        <v>17</v>
      </c>
      <c r="N290" s="12" t="s">
        <v>265</v>
      </c>
      <c r="O290" s="12" t="s">
        <v>397</v>
      </c>
      <c r="P290">
        <v>94</v>
      </c>
      <c r="Q290" t="s">
        <v>54</v>
      </c>
      <c r="R290" t="s">
        <v>122</v>
      </c>
      <c r="S290" s="12" t="s">
        <v>54</v>
      </c>
      <c r="T290" t="s">
        <v>55</v>
      </c>
      <c r="V290" t="s">
        <v>269</v>
      </c>
      <c r="W290" t="s">
        <v>54</v>
      </c>
      <c r="X290" t="s">
        <v>54</v>
      </c>
      <c r="Y290" t="s">
        <v>3632</v>
      </c>
      <c r="Z290" t="s">
        <v>259</v>
      </c>
      <c r="AA290" t="s">
        <v>100</v>
      </c>
      <c r="AB290" t="s">
        <v>101</v>
      </c>
      <c r="AC290" s="13">
        <v>138</v>
      </c>
      <c r="AD290" s="13">
        <v>138</v>
      </c>
      <c r="AE290" s="22">
        <f t="shared" si="4"/>
        <v>0</v>
      </c>
      <c r="AF290" s="10" t="s">
        <v>62</v>
      </c>
      <c r="AG290" s="10" t="s">
        <v>86</v>
      </c>
      <c r="AH290" s="10" t="s">
        <v>63</v>
      </c>
      <c r="AI290" s="10" t="s">
        <v>64</v>
      </c>
      <c r="AJ290" s="10" t="s">
        <v>65</v>
      </c>
      <c r="AK290" t="s">
        <v>78</v>
      </c>
      <c r="AL290" t="s">
        <v>54</v>
      </c>
      <c r="AM290" t="s">
        <v>54</v>
      </c>
      <c r="AN290" t="s">
        <v>3031</v>
      </c>
      <c r="AO290" s="14" t="s">
        <v>54</v>
      </c>
      <c r="AP290">
        <v>10168</v>
      </c>
      <c r="AQ290" s="10" t="s">
        <v>119</v>
      </c>
      <c r="AR290" s="10" t="s">
        <v>54</v>
      </c>
    </row>
    <row r="291" spans="1:44" x14ac:dyDescent="0.35">
      <c r="A291" t="s">
        <v>44</v>
      </c>
      <c r="B291" t="s">
        <v>45</v>
      </c>
      <c r="C291" s="10">
        <v>3587</v>
      </c>
      <c r="D291" s="11">
        <v>3286340358712</v>
      </c>
      <c r="E291" s="12" t="s">
        <v>3628</v>
      </c>
      <c r="F291" t="s">
        <v>47</v>
      </c>
      <c r="G291" t="s">
        <v>48</v>
      </c>
      <c r="H291" t="s">
        <v>49</v>
      </c>
      <c r="I291" s="12" t="s">
        <v>264</v>
      </c>
      <c r="J291" s="12">
        <v>225</v>
      </c>
      <c r="K291" s="12">
        <v>45</v>
      </c>
      <c r="L291" s="12" t="s">
        <v>51</v>
      </c>
      <c r="M291" s="12">
        <v>17</v>
      </c>
      <c r="N291" s="12" t="s">
        <v>265</v>
      </c>
      <c r="O291" s="12" t="s">
        <v>397</v>
      </c>
      <c r="P291">
        <v>94</v>
      </c>
      <c r="Q291" t="s">
        <v>54</v>
      </c>
      <c r="R291" t="s">
        <v>122</v>
      </c>
      <c r="S291" s="12" t="s">
        <v>54</v>
      </c>
      <c r="T291" t="s">
        <v>55</v>
      </c>
      <c r="V291" t="s">
        <v>269</v>
      </c>
      <c r="W291" t="s">
        <v>56</v>
      </c>
      <c r="X291" t="s">
        <v>56</v>
      </c>
      <c r="Y291" t="s">
        <v>3633</v>
      </c>
      <c r="Z291" t="s">
        <v>587</v>
      </c>
      <c r="AA291" t="s">
        <v>529</v>
      </c>
      <c r="AB291" t="s">
        <v>530</v>
      </c>
      <c r="AC291" s="13">
        <v>138</v>
      </c>
      <c r="AD291" s="13">
        <v>138</v>
      </c>
      <c r="AE291" s="22">
        <f t="shared" si="4"/>
        <v>0</v>
      </c>
      <c r="AF291" s="10" t="s">
        <v>156</v>
      </c>
      <c r="AG291" s="10" t="s">
        <v>86</v>
      </c>
      <c r="AH291" s="10" t="s">
        <v>63</v>
      </c>
      <c r="AI291" s="10" t="s">
        <v>245</v>
      </c>
      <c r="AJ291" s="10" t="s">
        <v>65</v>
      </c>
      <c r="AK291" t="s">
        <v>78</v>
      </c>
      <c r="AL291" t="s">
        <v>54</v>
      </c>
      <c r="AM291" t="s">
        <v>54</v>
      </c>
      <c r="AN291" t="s">
        <v>3031</v>
      </c>
      <c r="AO291" s="14" t="s">
        <v>54</v>
      </c>
      <c r="AP291">
        <v>10168</v>
      </c>
      <c r="AQ291" s="10" t="s">
        <v>541</v>
      </c>
      <c r="AR291" s="10" t="s">
        <v>54</v>
      </c>
    </row>
    <row r="292" spans="1:44" x14ac:dyDescent="0.35">
      <c r="A292" t="s">
        <v>44</v>
      </c>
      <c r="B292" t="s">
        <v>45</v>
      </c>
      <c r="C292" s="10">
        <v>3070</v>
      </c>
      <c r="D292" s="11">
        <v>3286340307017</v>
      </c>
      <c r="E292" s="12" t="s">
        <v>614</v>
      </c>
      <c r="F292" t="s">
        <v>47</v>
      </c>
      <c r="G292" t="s">
        <v>48</v>
      </c>
      <c r="H292" t="s">
        <v>49</v>
      </c>
      <c r="I292" s="12" t="s">
        <v>291</v>
      </c>
      <c r="J292" s="12">
        <v>225</v>
      </c>
      <c r="K292" s="12">
        <v>45</v>
      </c>
      <c r="L292" s="12" t="s">
        <v>51</v>
      </c>
      <c r="M292" s="12">
        <v>17</v>
      </c>
      <c r="N292" s="12" t="s">
        <v>269</v>
      </c>
      <c r="O292" s="12" t="s">
        <v>583</v>
      </c>
      <c r="P292">
        <v>91</v>
      </c>
      <c r="Q292" t="s">
        <v>54</v>
      </c>
      <c r="R292" t="s">
        <v>54</v>
      </c>
      <c r="S292" s="12" t="s">
        <v>54</v>
      </c>
      <c r="T292" t="s">
        <v>293</v>
      </c>
      <c r="V292" t="s">
        <v>269</v>
      </c>
      <c r="W292" t="s">
        <v>56</v>
      </c>
      <c r="X292" t="s">
        <v>56</v>
      </c>
      <c r="Y292" t="s">
        <v>3577</v>
      </c>
      <c r="Z292" t="s">
        <v>259</v>
      </c>
      <c r="AA292" t="s">
        <v>544</v>
      </c>
      <c r="AB292" t="s">
        <v>545</v>
      </c>
      <c r="AC292" s="13">
        <v>170</v>
      </c>
      <c r="AD292" s="13">
        <v>170</v>
      </c>
      <c r="AE292" s="22">
        <f t="shared" si="4"/>
        <v>0</v>
      </c>
      <c r="AF292" s="10" t="s">
        <v>156</v>
      </c>
      <c r="AG292" s="10" t="s">
        <v>86</v>
      </c>
      <c r="AH292" s="10" t="s">
        <v>63</v>
      </c>
      <c r="AI292" s="10" t="s">
        <v>141</v>
      </c>
      <c r="AJ292" s="10" t="s">
        <v>65</v>
      </c>
      <c r="AK292" t="s">
        <v>66</v>
      </c>
      <c r="AL292" t="s">
        <v>297</v>
      </c>
      <c r="AM292" t="s">
        <v>298</v>
      </c>
      <c r="AN292" t="s">
        <v>3031</v>
      </c>
      <c r="AO292" s="14" t="s">
        <v>54</v>
      </c>
      <c r="AP292" t="s">
        <v>54</v>
      </c>
      <c r="AQ292" s="10" t="s">
        <v>68</v>
      </c>
      <c r="AR292" s="10" t="s">
        <v>54</v>
      </c>
    </row>
    <row r="293" spans="1:44" x14ac:dyDescent="0.35">
      <c r="A293" t="s">
        <v>44</v>
      </c>
      <c r="B293" t="s">
        <v>45</v>
      </c>
      <c r="C293" s="10">
        <v>13292</v>
      </c>
      <c r="D293" s="11">
        <v>3286341329216</v>
      </c>
      <c r="E293" s="12" t="s">
        <v>612</v>
      </c>
      <c r="F293" t="s">
        <v>47</v>
      </c>
      <c r="G293" t="s">
        <v>48</v>
      </c>
      <c r="H293" t="s">
        <v>49</v>
      </c>
      <c r="I293" s="12" t="s">
        <v>264</v>
      </c>
      <c r="J293" s="12">
        <v>225</v>
      </c>
      <c r="K293" s="12">
        <v>45</v>
      </c>
      <c r="L293" s="12" t="s">
        <v>51</v>
      </c>
      <c r="M293" s="12">
        <v>17</v>
      </c>
      <c r="N293" s="12" t="s">
        <v>269</v>
      </c>
      <c r="O293" s="12" t="s">
        <v>583</v>
      </c>
      <c r="P293">
        <v>91</v>
      </c>
      <c r="Q293" t="s">
        <v>54</v>
      </c>
      <c r="R293" t="s">
        <v>54</v>
      </c>
      <c r="S293" s="12" t="s">
        <v>54</v>
      </c>
      <c r="T293" t="s">
        <v>55</v>
      </c>
      <c r="V293" t="s">
        <v>54</v>
      </c>
      <c r="W293" t="s">
        <v>56</v>
      </c>
      <c r="X293" t="s">
        <v>56</v>
      </c>
      <c r="Y293" t="s">
        <v>3587</v>
      </c>
      <c r="Z293" t="s">
        <v>587</v>
      </c>
      <c r="AA293" t="s">
        <v>529</v>
      </c>
      <c r="AB293" t="s">
        <v>530</v>
      </c>
      <c r="AC293" s="13">
        <v>133.5</v>
      </c>
      <c r="AD293" s="13">
        <v>133.5</v>
      </c>
      <c r="AE293" s="22">
        <f t="shared" si="4"/>
        <v>0</v>
      </c>
      <c r="AF293" s="10" t="s">
        <v>61</v>
      </c>
      <c r="AG293" s="10" t="s">
        <v>77</v>
      </c>
      <c r="AH293" s="10" t="s">
        <v>63</v>
      </c>
      <c r="AI293" s="10" t="s">
        <v>141</v>
      </c>
      <c r="AJ293" s="10" t="s">
        <v>65</v>
      </c>
      <c r="AK293" t="s">
        <v>78</v>
      </c>
      <c r="AL293" t="s">
        <v>54</v>
      </c>
      <c r="AM293" t="s">
        <v>54</v>
      </c>
      <c r="AN293" t="s">
        <v>3031</v>
      </c>
      <c r="AO293" s="14" t="s">
        <v>54</v>
      </c>
      <c r="AP293">
        <v>18358</v>
      </c>
      <c r="AQ293" s="10" t="s">
        <v>272</v>
      </c>
      <c r="AR293" s="10" t="s">
        <v>54</v>
      </c>
    </row>
    <row r="294" spans="1:44" x14ac:dyDescent="0.35">
      <c r="A294" t="s">
        <v>44</v>
      </c>
      <c r="B294" t="s">
        <v>45</v>
      </c>
      <c r="C294" s="10">
        <v>8673</v>
      </c>
      <c r="D294" s="11">
        <v>3286340867313</v>
      </c>
      <c r="E294" s="12" t="s">
        <v>3634</v>
      </c>
      <c r="F294" t="s">
        <v>47</v>
      </c>
      <c r="G294" t="s">
        <v>48</v>
      </c>
      <c r="H294" t="s">
        <v>49</v>
      </c>
      <c r="I294" s="12" t="s">
        <v>264</v>
      </c>
      <c r="J294" s="12">
        <v>225</v>
      </c>
      <c r="K294" s="12">
        <v>45</v>
      </c>
      <c r="L294" s="12" t="s">
        <v>51</v>
      </c>
      <c r="M294" s="12">
        <v>17</v>
      </c>
      <c r="N294" s="12" t="s">
        <v>269</v>
      </c>
      <c r="O294" s="12" t="s">
        <v>583</v>
      </c>
      <c r="P294">
        <v>91</v>
      </c>
      <c r="Q294" t="s">
        <v>54</v>
      </c>
      <c r="R294" t="s">
        <v>54</v>
      </c>
      <c r="S294" s="12" t="s">
        <v>54</v>
      </c>
      <c r="T294" t="s">
        <v>55</v>
      </c>
      <c r="V294" t="s">
        <v>269</v>
      </c>
      <c r="W294" t="s">
        <v>56</v>
      </c>
      <c r="X294" t="s">
        <v>56</v>
      </c>
      <c r="Y294" t="s">
        <v>3635</v>
      </c>
      <c r="Z294" t="s">
        <v>587</v>
      </c>
      <c r="AA294" t="s">
        <v>3092</v>
      </c>
      <c r="AB294" t="s">
        <v>3093</v>
      </c>
      <c r="AC294" s="13">
        <v>133.5</v>
      </c>
      <c r="AD294" s="13">
        <v>133.5</v>
      </c>
      <c r="AE294" s="22">
        <f t="shared" si="4"/>
        <v>0</v>
      </c>
      <c r="AF294" s="10" t="s">
        <v>62</v>
      </c>
      <c r="AG294" s="10" t="s">
        <v>77</v>
      </c>
      <c r="AH294" s="10" t="s">
        <v>63</v>
      </c>
      <c r="AI294" s="10" t="s">
        <v>141</v>
      </c>
      <c r="AJ294" s="10" t="s">
        <v>65</v>
      </c>
      <c r="AK294" t="s">
        <v>78</v>
      </c>
      <c r="AL294" t="s">
        <v>54</v>
      </c>
      <c r="AM294" t="s">
        <v>54</v>
      </c>
      <c r="AN294" t="s">
        <v>3031</v>
      </c>
      <c r="AO294" s="14" t="s">
        <v>54</v>
      </c>
      <c r="AP294">
        <v>10167</v>
      </c>
      <c r="AQ294" s="10" t="s">
        <v>79</v>
      </c>
      <c r="AR294" s="10" t="s">
        <v>54</v>
      </c>
    </row>
    <row r="295" spans="1:44" x14ac:dyDescent="0.35">
      <c r="A295" t="s">
        <v>44</v>
      </c>
      <c r="B295" t="s">
        <v>45</v>
      </c>
      <c r="C295" s="10">
        <v>6411</v>
      </c>
      <c r="D295" s="11">
        <v>3286340641111</v>
      </c>
      <c r="E295" s="12" t="s">
        <v>612</v>
      </c>
      <c r="F295" t="s">
        <v>47</v>
      </c>
      <c r="G295" t="s">
        <v>48</v>
      </c>
      <c r="H295" t="s">
        <v>49</v>
      </c>
      <c r="I295" s="12" t="s">
        <v>264</v>
      </c>
      <c r="J295" s="12">
        <v>225</v>
      </c>
      <c r="K295" s="12">
        <v>45</v>
      </c>
      <c r="L295" s="12" t="s">
        <v>51</v>
      </c>
      <c r="M295" s="12">
        <v>17</v>
      </c>
      <c r="N295" s="12" t="s">
        <v>269</v>
      </c>
      <c r="O295" s="12" t="s">
        <v>583</v>
      </c>
      <c r="P295">
        <v>91</v>
      </c>
      <c r="Q295" t="s">
        <v>54</v>
      </c>
      <c r="R295" t="s">
        <v>54</v>
      </c>
      <c r="S295" s="12" t="s">
        <v>54</v>
      </c>
      <c r="T295" t="s">
        <v>55</v>
      </c>
      <c r="V295" t="s">
        <v>269</v>
      </c>
      <c r="W295" t="s">
        <v>56</v>
      </c>
      <c r="X295" t="s">
        <v>56</v>
      </c>
      <c r="Y295" t="s">
        <v>3603</v>
      </c>
      <c r="Z295" t="s">
        <v>587</v>
      </c>
      <c r="AA295" t="s">
        <v>529</v>
      </c>
      <c r="AB295" t="s">
        <v>530</v>
      </c>
      <c r="AC295" s="13">
        <v>133.5</v>
      </c>
      <c r="AD295" s="13">
        <v>133.5</v>
      </c>
      <c r="AE295" s="22">
        <f t="shared" si="4"/>
        <v>0</v>
      </c>
      <c r="AF295" s="10" t="s">
        <v>156</v>
      </c>
      <c r="AG295" s="10" t="s">
        <v>77</v>
      </c>
      <c r="AH295" s="10" t="s">
        <v>63</v>
      </c>
      <c r="AI295" s="10" t="s">
        <v>141</v>
      </c>
      <c r="AJ295" s="10" t="s">
        <v>65</v>
      </c>
      <c r="AK295" t="s">
        <v>78</v>
      </c>
      <c r="AL295" t="s">
        <v>54</v>
      </c>
      <c r="AM295" t="s">
        <v>54</v>
      </c>
      <c r="AN295" t="s">
        <v>3031</v>
      </c>
      <c r="AO295" s="14" t="s">
        <v>54</v>
      </c>
      <c r="AP295">
        <v>18358</v>
      </c>
      <c r="AQ295" s="10" t="s">
        <v>541</v>
      </c>
      <c r="AR295" s="10" t="s">
        <v>54</v>
      </c>
    </row>
    <row r="296" spans="1:44" x14ac:dyDescent="0.35">
      <c r="A296" t="s">
        <v>44</v>
      </c>
      <c r="B296" t="s">
        <v>45</v>
      </c>
      <c r="C296" s="10">
        <v>4793</v>
      </c>
      <c r="D296" s="11">
        <v>3286340479318</v>
      </c>
      <c r="E296" s="12" t="s">
        <v>3636</v>
      </c>
      <c r="F296" t="s">
        <v>47</v>
      </c>
      <c r="G296" t="s">
        <v>48</v>
      </c>
      <c r="H296" t="s">
        <v>49</v>
      </c>
      <c r="I296" s="12" t="s">
        <v>264</v>
      </c>
      <c r="J296" s="12">
        <v>225</v>
      </c>
      <c r="K296" s="12">
        <v>45</v>
      </c>
      <c r="L296" s="12" t="s">
        <v>51</v>
      </c>
      <c r="M296" s="12">
        <v>17</v>
      </c>
      <c r="N296" s="12" t="s">
        <v>269</v>
      </c>
      <c r="O296" s="12" t="s">
        <v>583</v>
      </c>
      <c r="P296">
        <v>91</v>
      </c>
      <c r="Q296" t="s">
        <v>54</v>
      </c>
      <c r="R296" t="s">
        <v>54</v>
      </c>
      <c r="S296" s="12" t="s">
        <v>54</v>
      </c>
      <c r="T296" t="s">
        <v>55</v>
      </c>
      <c r="V296" t="s">
        <v>269</v>
      </c>
      <c r="W296" t="s">
        <v>56</v>
      </c>
      <c r="X296" t="s">
        <v>56</v>
      </c>
      <c r="Y296" t="s">
        <v>1751</v>
      </c>
      <c r="Z296" t="s">
        <v>587</v>
      </c>
      <c r="AA296" t="s">
        <v>276</v>
      </c>
      <c r="AB296" t="s">
        <v>277</v>
      </c>
      <c r="AC296" s="13">
        <v>133.5</v>
      </c>
      <c r="AD296" s="13">
        <v>133.5</v>
      </c>
      <c r="AE296" s="22">
        <f t="shared" si="4"/>
        <v>0</v>
      </c>
      <c r="AF296" s="10" t="s">
        <v>61</v>
      </c>
      <c r="AG296" s="10" t="s">
        <v>86</v>
      </c>
      <c r="AH296" s="10" t="s">
        <v>63</v>
      </c>
      <c r="AI296" s="10" t="s">
        <v>141</v>
      </c>
      <c r="AJ296" s="10" t="s">
        <v>65</v>
      </c>
      <c r="AK296" t="s">
        <v>78</v>
      </c>
      <c r="AL296" t="s">
        <v>54</v>
      </c>
      <c r="AM296" t="s">
        <v>54</v>
      </c>
      <c r="AN296" t="s">
        <v>3031</v>
      </c>
      <c r="AO296" s="14" t="s">
        <v>54</v>
      </c>
      <c r="AP296">
        <v>10167</v>
      </c>
      <c r="AQ296" s="10" t="s">
        <v>198</v>
      </c>
      <c r="AR296" s="10" t="s">
        <v>54</v>
      </c>
    </row>
    <row r="297" spans="1:44" x14ac:dyDescent="0.35">
      <c r="A297" t="s">
        <v>44</v>
      </c>
      <c r="B297" t="s">
        <v>45</v>
      </c>
      <c r="C297" s="10">
        <v>8736</v>
      </c>
      <c r="D297" s="11">
        <v>3286340873611</v>
      </c>
      <c r="E297" s="12" t="s">
        <v>3637</v>
      </c>
      <c r="F297" t="s">
        <v>47</v>
      </c>
      <c r="G297" t="s">
        <v>48</v>
      </c>
      <c r="H297" t="s">
        <v>49</v>
      </c>
      <c r="I297" s="12" t="s">
        <v>264</v>
      </c>
      <c r="J297" s="12">
        <v>225</v>
      </c>
      <c r="K297" s="12">
        <v>45</v>
      </c>
      <c r="L297" s="12" t="s">
        <v>51</v>
      </c>
      <c r="M297" s="12">
        <v>17</v>
      </c>
      <c r="N297" s="12" t="s">
        <v>269</v>
      </c>
      <c r="O297" s="12" t="s">
        <v>583</v>
      </c>
      <c r="P297">
        <v>91</v>
      </c>
      <c r="Q297" t="s">
        <v>54</v>
      </c>
      <c r="R297" t="s">
        <v>54</v>
      </c>
      <c r="S297" s="12" t="s">
        <v>54</v>
      </c>
      <c r="T297" t="s">
        <v>55</v>
      </c>
      <c r="V297" t="s">
        <v>54</v>
      </c>
      <c r="W297" t="s">
        <v>54</v>
      </c>
      <c r="X297" t="s">
        <v>54</v>
      </c>
      <c r="Y297" t="s">
        <v>3638</v>
      </c>
      <c r="Z297" t="s">
        <v>558</v>
      </c>
      <c r="AA297" t="s">
        <v>75</v>
      </c>
      <c r="AB297" t="s">
        <v>76</v>
      </c>
      <c r="AC297" s="13">
        <v>140.5</v>
      </c>
      <c r="AD297" s="13">
        <v>140.5</v>
      </c>
      <c r="AE297" s="22">
        <f t="shared" si="4"/>
        <v>0</v>
      </c>
      <c r="AF297" s="10" t="s">
        <v>62</v>
      </c>
      <c r="AG297" s="10" t="s">
        <v>86</v>
      </c>
      <c r="AH297" s="10" t="s">
        <v>63</v>
      </c>
      <c r="AI297" s="10" t="s">
        <v>141</v>
      </c>
      <c r="AJ297" s="10" t="s">
        <v>65</v>
      </c>
      <c r="AK297" t="s">
        <v>66</v>
      </c>
      <c r="AL297" t="s">
        <v>137</v>
      </c>
      <c r="AM297" t="s">
        <v>387</v>
      </c>
      <c r="AN297" t="s">
        <v>3031</v>
      </c>
      <c r="AO297" s="14" t="s">
        <v>54</v>
      </c>
      <c r="AP297">
        <v>10167</v>
      </c>
      <c r="AQ297" s="10" t="s">
        <v>215</v>
      </c>
      <c r="AR297" s="10" t="s">
        <v>54</v>
      </c>
    </row>
    <row r="298" spans="1:44" x14ac:dyDescent="0.35">
      <c r="A298" t="s">
        <v>44</v>
      </c>
      <c r="B298" t="s">
        <v>45</v>
      </c>
      <c r="C298" s="10">
        <v>8374</v>
      </c>
      <c r="D298" s="11">
        <v>3286340837415</v>
      </c>
      <c r="E298" s="12" t="s">
        <v>3641</v>
      </c>
      <c r="F298" t="s">
        <v>47</v>
      </c>
      <c r="G298" t="s">
        <v>48</v>
      </c>
      <c r="H298" t="s">
        <v>49</v>
      </c>
      <c r="I298" s="12" t="s">
        <v>291</v>
      </c>
      <c r="J298" s="12">
        <v>225</v>
      </c>
      <c r="K298" s="12">
        <v>45</v>
      </c>
      <c r="L298" s="12" t="s">
        <v>51</v>
      </c>
      <c r="M298" s="12">
        <v>17</v>
      </c>
      <c r="N298" s="12" t="s">
        <v>269</v>
      </c>
      <c r="O298" s="12" t="s">
        <v>538</v>
      </c>
      <c r="P298">
        <v>94</v>
      </c>
      <c r="Q298" t="s">
        <v>54</v>
      </c>
      <c r="R298" t="s">
        <v>122</v>
      </c>
      <c r="S298" s="12" t="s">
        <v>54</v>
      </c>
      <c r="T298" t="s">
        <v>293</v>
      </c>
      <c r="V298" t="s">
        <v>269</v>
      </c>
      <c r="W298" t="s">
        <v>54</v>
      </c>
      <c r="X298" t="s">
        <v>54</v>
      </c>
      <c r="Y298" t="s">
        <v>3642</v>
      </c>
      <c r="Z298" t="s">
        <v>259</v>
      </c>
      <c r="AA298" t="s">
        <v>3149</v>
      </c>
      <c r="AB298" t="s">
        <v>3150</v>
      </c>
      <c r="AC298" s="13">
        <v>154</v>
      </c>
      <c r="AD298" s="13">
        <v>154</v>
      </c>
      <c r="AE298" s="22">
        <f t="shared" si="4"/>
        <v>0</v>
      </c>
      <c r="AF298" s="10" t="s">
        <v>62</v>
      </c>
      <c r="AG298" s="10" t="s">
        <v>77</v>
      </c>
      <c r="AH298" s="10" t="s">
        <v>63</v>
      </c>
      <c r="AI298" s="10" t="s">
        <v>64</v>
      </c>
      <c r="AJ298" s="10" t="s">
        <v>65</v>
      </c>
      <c r="AK298" t="s">
        <v>78</v>
      </c>
      <c r="AL298" t="s">
        <v>54</v>
      </c>
      <c r="AM298" t="s">
        <v>54</v>
      </c>
      <c r="AN298" t="s">
        <v>3031</v>
      </c>
      <c r="AO298" s="14" t="s">
        <v>54</v>
      </c>
      <c r="AP298">
        <v>13747</v>
      </c>
      <c r="AQ298" s="10" t="s">
        <v>79</v>
      </c>
      <c r="AR298" s="10" t="s">
        <v>54</v>
      </c>
    </row>
    <row r="299" spans="1:44" x14ac:dyDescent="0.35">
      <c r="A299" t="s">
        <v>44</v>
      </c>
      <c r="B299" t="s">
        <v>45</v>
      </c>
      <c r="C299" s="10">
        <v>6654</v>
      </c>
      <c r="D299" s="11">
        <v>3286340665414</v>
      </c>
      <c r="E299" s="12" t="s">
        <v>616</v>
      </c>
      <c r="F299" t="s">
        <v>47</v>
      </c>
      <c r="G299" t="s">
        <v>48</v>
      </c>
      <c r="H299" t="s">
        <v>49</v>
      </c>
      <c r="I299" s="12" t="s">
        <v>264</v>
      </c>
      <c r="J299" s="12">
        <v>225</v>
      </c>
      <c r="K299" s="12">
        <v>45</v>
      </c>
      <c r="L299" s="12" t="s">
        <v>51</v>
      </c>
      <c r="M299" s="12">
        <v>17</v>
      </c>
      <c r="N299" s="12" t="s">
        <v>269</v>
      </c>
      <c r="O299" s="12" t="s">
        <v>538</v>
      </c>
      <c r="P299">
        <v>94</v>
      </c>
      <c r="Q299" t="s">
        <v>54</v>
      </c>
      <c r="R299" t="s">
        <v>122</v>
      </c>
      <c r="S299" s="12" t="s">
        <v>54</v>
      </c>
      <c r="T299" t="s">
        <v>55</v>
      </c>
      <c r="V299" t="s">
        <v>269</v>
      </c>
      <c r="W299" t="s">
        <v>56</v>
      </c>
      <c r="X299" t="s">
        <v>56</v>
      </c>
      <c r="Y299" t="s">
        <v>3639</v>
      </c>
      <c r="Z299" t="s">
        <v>587</v>
      </c>
      <c r="AA299" t="s">
        <v>529</v>
      </c>
      <c r="AB299" t="s">
        <v>530</v>
      </c>
      <c r="AC299" s="13">
        <v>138</v>
      </c>
      <c r="AD299" s="13">
        <v>138</v>
      </c>
      <c r="AE299" s="22">
        <f t="shared" si="4"/>
        <v>0</v>
      </c>
      <c r="AF299" s="10" t="s">
        <v>61</v>
      </c>
      <c r="AG299" s="10" t="s">
        <v>77</v>
      </c>
      <c r="AH299" s="10" t="s">
        <v>63</v>
      </c>
      <c r="AI299" s="10" t="s">
        <v>245</v>
      </c>
      <c r="AJ299" s="10" t="s">
        <v>65</v>
      </c>
      <c r="AK299" t="s">
        <v>78</v>
      </c>
      <c r="AL299" t="s">
        <v>54</v>
      </c>
      <c r="AM299" t="s">
        <v>54</v>
      </c>
      <c r="AN299" t="s">
        <v>3031</v>
      </c>
      <c r="AO299" s="14" t="s">
        <v>54</v>
      </c>
      <c r="AP299">
        <v>18360</v>
      </c>
      <c r="AQ299" s="10" t="s">
        <v>541</v>
      </c>
      <c r="AR299" s="10" t="s">
        <v>54</v>
      </c>
    </row>
    <row r="300" spans="1:44" x14ac:dyDescent="0.35">
      <c r="A300" t="s">
        <v>44</v>
      </c>
      <c r="B300" t="s">
        <v>45</v>
      </c>
      <c r="C300" s="10">
        <v>18981</v>
      </c>
      <c r="D300" s="11">
        <v>3286341898118</v>
      </c>
      <c r="E300" s="12" t="s">
        <v>3640</v>
      </c>
      <c r="F300" t="s">
        <v>47</v>
      </c>
      <c r="G300" t="s">
        <v>48</v>
      </c>
      <c r="H300" t="s">
        <v>49</v>
      </c>
      <c r="I300" s="12" t="s">
        <v>264</v>
      </c>
      <c r="J300" s="12">
        <v>225</v>
      </c>
      <c r="K300" s="12">
        <v>45</v>
      </c>
      <c r="L300" s="12" t="s">
        <v>51</v>
      </c>
      <c r="M300" s="12">
        <v>17</v>
      </c>
      <c r="N300" s="12" t="s">
        <v>269</v>
      </c>
      <c r="O300" s="12" t="s">
        <v>538</v>
      </c>
      <c r="P300">
        <v>94</v>
      </c>
      <c r="Q300" t="s">
        <v>54</v>
      </c>
      <c r="R300" t="s">
        <v>122</v>
      </c>
      <c r="S300" s="12" t="s">
        <v>54</v>
      </c>
      <c r="T300" t="s">
        <v>55</v>
      </c>
      <c r="V300" t="s">
        <v>54</v>
      </c>
      <c r="W300" t="s">
        <v>54</v>
      </c>
      <c r="X300" t="s">
        <v>54</v>
      </c>
      <c r="Y300" t="s">
        <v>619</v>
      </c>
      <c r="Z300" t="s">
        <v>587</v>
      </c>
      <c r="AA300" t="s">
        <v>75</v>
      </c>
      <c r="AB300" t="s">
        <v>76</v>
      </c>
      <c r="AC300" s="13">
        <v>145.5</v>
      </c>
      <c r="AD300" s="13">
        <v>145.5</v>
      </c>
      <c r="AE300" s="22">
        <f t="shared" si="4"/>
        <v>0</v>
      </c>
      <c r="AF300" s="10" t="s">
        <v>77</v>
      </c>
      <c r="AG300" s="10" t="s">
        <v>86</v>
      </c>
      <c r="AH300" s="10" t="s">
        <v>63</v>
      </c>
      <c r="AI300" s="10" t="s">
        <v>64</v>
      </c>
      <c r="AJ300" s="10" t="s">
        <v>65</v>
      </c>
      <c r="AK300" t="s">
        <v>66</v>
      </c>
      <c r="AL300" t="s">
        <v>297</v>
      </c>
      <c r="AM300" t="s">
        <v>597</v>
      </c>
      <c r="AN300" t="s">
        <v>3031</v>
      </c>
      <c r="AO300" s="14" t="s">
        <v>54</v>
      </c>
      <c r="AP300">
        <v>10173</v>
      </c>
      <c r="AQ300" s="10" t="s">
        <v>482</v>
      </c>
      <c r="AR300" s="10" t="s">
        <v>54</v>
      </c>
    </row>
    <row r="301" spans="1:44" x14ac:dyDescent="0.35">
      <c r="A301" t="s">
        <v>44</v>
      </c>
      <c r="B301" t="s">
        <v>45</v>
      </c>
      <c r="C301" s="10">
        <v>8575</v>
      </c>
      <c r="D301" s="11">
        <v>3286340857512</v>
      </c>
      <c r="E301" s="12" t="s">
        <v>3646</v>
      </c>
      <c r="F301" t="s">
        <v>47</v>
      </c>
      <c r="G301" t="s">
        <v>48</v>
      </c>
      <c r="H301" t="s">
        <v>49</v>
      </c>
      <c r="I301" s="12" t="s">
        <v>291</v>
      </c>
      <c r="J301" s="12">
        <v>235</v>
      </c>
      <c r="K301" s="12">
        <v>45</v>
      </c>
      <c r="L301" s="12" t="s">
        <v>51</v>
      </c>
      <c r="M301" s="12">
        <v>17</v>
      </c>
      <c r="N301" s="12" t="s">
        <v>265</v>
      </c>
      <c r="O301" s="12" t="s">
        <v>397</v>
      </c>
      <c r="P301">
        <v>94</v>
      </c>
      <c r="Q301" t="s">
        <v>54</v>
      </c>
      <c r="R301" t="s">
        <v>54</v>
      </c>
      <c r="S301" s="12" t="s">
        <v>54</v>
      </c>
      <c r="T301" t="s">
        <v>373</v>
      </c>
      <c r="V301" t="s">
        <v>54</v>
      </c>
      <c r="W301" t="s">
        <v>54</v>
      </c>
      <c r="X301" t="s">
        <v>54</v>
      </c>
      <c r="Y301" t="s">
        <v>3647</v>
      </c>
      <c r="Z301" t="s">
        <v>478</v>
      </c>
      <c r="AA301" t="s">
        <v>154</v>
      </c>
      <c r="AB301" t="s">
        <v>155</v>
      </c>
      <c r="AC301" s="13">
        <v>186.5</v>
      </c>
      <c r="AD301" s="13">
        <v>186.5</v>
      </c>
      <c r="AE301" s="22">
        <f t="shared" si="4"/>
        <v>0</v>
      </c>
      <c r="AF301" s="10" t="s">
        <v>156</v>
      </c>
      <c r="AG301" s="10" t="s">
        <v>62</v>
      </c>
      <c r="AH301" s="10" t="s">
        <v>63</v>
      </c>
      <c r="AI301" s="10" t="s">
        <v>141</v>
      </c>
      <c r="AJ301" s="10" t="s">
        <v>65</v>
      </c>
      <c r="AK301" t="s">
        <v>78</v>
      </c>
      <c r="AL301" t="s">
        <v>54</v>
      </c>
      <c r="AM301" t="s">
        <v>54</v>
      </c>
      <c r="AN301" t="s">
        <v>3031</v>
      </c>
      <c r="AO301" s="14" t="s">
        <v>54</v>
      </c>
      <c r="AP301" t="s">
        <v>54</v>
      </c>
      <c r="AQ301" s="10" t="s">
        <v>523</v>
      </c>
      <c r="AR301" s="10" t="s">
        <v>54</v>
      </c>
    </row>
    <row r="302" spans="1:44" x14ac:dyDescent="0.35">
      <c r="A302" t="s">
        <v>44</v>
      </c>
      <c r="B302" t="s">
        <v>45</v>
      </c>
      <c r="C302" s="10">
        <v>2952</v>
      </c>
      <c r="D302" s="11">
        <v>3286340295215</v>
      </c>
      <c r="E302" s="12" t="s">
        <v>3643</v>
      </c>
      <c r="F302" t="s">
        <v>47</v>
      </c>
      <c r="G302" t="s">
        <v>48</v>
      </c>
      <c r="H302" t="s">
        <v>49</v>
      </c>
      <c r="I302" s="12" t="s">
        <v>264</v>
      </c>
      <c r="J302" s="12">
        <v>235</v>
      </c>
      <c r="K302" s="12">
        <v>45</v>
      </c>
      <c r="L302" s="12" t="s">
        <v>51</v>
      </c>
      <c r="M302" s="12">
        <v>17</v>
      </c>
      <c r="N302" s="12" t="s">
        <v>265</v>
      </c>
      <c r="O302" s="12" t="s">
        <v>397</v>
      </c>
      <c r="P302">
        <v>94</v>
      </c>
      <c r="Q302" t="s">
        <v>54</v>
      </c>
      <c r="R302" t="s">
        <v>54</v>
      </c>
      <c r="S302" s="12" t="s">
        <v>54</v>
      </c>
      <c r="T302" t="s">
        <v>55</v>
      </c>
      <c r="V302" t="s">
        <v>269</v>
      </c>
      <c r="W302" t="s">
        <v>56</v>
      </c>
      <c r="X302" t="s">
        <v>56</v>
      </c>
      <c r="Y302" t="s">
        <v>3644</v>
      </c>
      <c r="Z302" t="s">
        <v>702</v>
      </c>
      <c r="AA302" t="s">
        <v>154</v>
      </c>
      <c r="AB302" t="s">
        <v>155</v>
      </c>
      <c r="AC302" s="13">
        <v>159.5</v>
      </c>
      <c r="AD302" s="13">
        <v>159.5</v>
      </c>
      <c r="AE302" s="22">
        <f t="shared" si="4"/>
        <v>0</v>
      </c>
      <c r="AF302" s="10" t="s">
        <v>156</v>
      </c>
      <c r="AG302" s="10" t="s">
        <v>62</v>
      </c>
      <c r="AH302" s="10" t="s">
        <v>63</v>
      </c>
      <c r="AI302" s="10" t="s">
        <v>141</v>
      </c>
      <c r="AJ302" s="10" t="s">
        <v>65</v>
      </c>
      <c r="AK302" t="s">
        <v>66</v>
      </c>
      <c r="AL302" t="s">
        <v>368</v>
      </c>
      <c r="AM302" t="s">
        <v>3645</v>
      </c>
      <c r="AN302" t="s">
        <v>3031</v>
      </c>
      <c r="AO302" s="14" t="s">
        <v>54</v>
      </c>
      <c r="AP302">
        <v>10911</v>
      </c>
      <c r="AQ302" s="10" t="s">
        <v>68</v>
      </c>
      <c r="AR302" s="10" t="s">
        <v>54</v>
      </c>
    </row>
    <row r="303" spans="1:44" x14ac:dyDescent="0.35">
      <c r="A303" t="s">
        <v>44</v>
      </c>
      <c r="B303" t="s">
        <v>45</v>
      </c>
      <c r="C303" s="10">
        <v>2909</v>
      </c>
      <c r="D303" s="11">
        <v>3286340290913</v>
      </c>
      <c r="E303" s="12" t="s">
        <v>3648</v>
      </c>
      <c r="F303" t="s">
        <v>47</v>
      </c>
      <c r="G303" t="s">
        <v>48</v>
      </c>
      <c r="H303" t="s">
        <v>49</v>
      </c>
      <c r="I303" s="12" t="s">
        <v>264</v>
      </c>
      <c r="J303" s="12">
        <v>235</v>
      </c>
      <c r="K303" s="12">
        <v>45</v>
      </c>
      <c r="L303" s="12" t="s">
        <v>51</v>
      </c>
      <c r="M303" s="12">
        <v>17</v>
      </c>
      <c r="N303" s="12" t="s">
        <v>265</v>
      </c>
      <c r="O303" s="12" t="s">
        <v>411</v>
      </c>
      <c r="P303">
        <v>97</v>
      </c>
      <c r="Q303" t="s">
        <v>54</v>
      </c>
      <c r="R303" t="s">
        <v>122</v>
      </c>
      <c r="S303" s="12" t="s">
        <v>54</v>
      </c>
      <c r="T303" t="s">
        <v>55</v>
      </c>
      <c r="V303" t="s">
        <v>269</v>
      </c>
      <c r="W303" t="s">
        <v>56</v>
      </c>
      <c r="X303" t="s">
        <v>56</v>
      </c>
      <c r="Y303" t="s">
        <v>3649</v>
      </c>
      <c r="Z303" t="s">
        <v>478</v>
      </c>
      <c r="AA303" t="s">
        <v>154</v>
      </c>
      <c r="AB303" t="s">
        <v>155</v>
      </c>
      <c r="AC303" s="13">
        <v>159</v>
      </c>
      <c r="AD303" s="13">
        <v>159</v>
      </c>
      <c r="AE303" s="22">
        <f t="shared" si="4"/>
        <v>0</v>
      </c>
      <c r="AF303" s="10" t="s">
        <v>156</v>
      </c>
      <c r="AG303" s="10" t="s">
        <v>62</v>
      </c>
      <c r="AH303" s="10" t="s">
        <v>63</v>
      </c>
      <c r="AI303" s="10" t="s">
        <v>245</v>
      </c>
      <c r="AJ303" s="10" t="s">
        <v>65</v>
      </c>
      <c r="AK303" t="s">
        <v>66</v>
      </c>
      <c r="AL303" t="s">
        <v>54</v>
      </c>
      <c r="AM303" t="s">
        <v>3650</v>
      </c>
      <c r="AN303" t="s">
        <v>3031</v>
      </c>
      <c r="AO303" s="14" t="s">
        <v>54</v>
      </c>
      <c r="AP303" t="s">
        <v>54</v>
      </c>
      <c r="AQ303" s="10" t="s">
        <v>532</v>
      </c>
      <c r="AR303" s="10" t="s">
        <v>54</v>
      </c>
    </row>
    <row r="304" spans="1:44" x14ac:dyDescent="0.35">
      <c r="A304" t="s">
        <v>44</v>
      </c>
      <c r="B304" t="s">
        <v>45</v>
      </c>
      <c r="C304" s="10">
        <v>10153</v>
      </c>
      <c r="D304" s="11">
        <v>3286341015317</v>
      </c>
      <c r="E304" s="12" t="s">
        <v>3651</v>
      </c>
      <c r="F304" t="s">
        <v>47</v>
      </c>
      <c r="G304" t="s">
        <v>48</v>
      </c>
      <c r="H304" t="s">
        <v>49</v>
      </c>
      <c r="I304" s="12" t="s">
        <v>264</v>
      </c>
      <c r="J304" s="12">
        <v>235</v>
      </c>
      <c r="K304" s="12">
        <v>45</v>
      </c>
      <c r="L304" s="12" t="s">
        <v>51</v>
      </c>
      <c r="M304" s="12">
        <v>17</v>
      </c>
      <c r="N304" s="12" t="s">
        <v>269</v>
      </c>
      <c r="O304" s="12" t="s">
        <v>538</v>
      </c>
      <c r="P304">
        <v>94</v>
      </c>
      <c r="Q304" t="s">
        <v>54</v>
      </c>
      <c r="R304" t="s">
        <v>54</v>
      </c>
      <c r="S304" s="12" t="s">
        <v>54</v>
      </c>
      <c r="T304" t="s">
        <v>55</v>
      </c>
      <c r="V304" t="s">
        <v>269</v>
      </c>
      <c r="W304" t="s">
        <v>54</v>
      </c>
      <c r="X304" t="s">
        <v>54</v>
      </c>
      <c r="Y304" t="s">
        <v>1248</v>
      </c>
      <c r="Z304" t="s">
        <v>478</v>
      </c>
      <c r="AA304" t="s">
        <v>3092</v>
      </c>
      <c r="AB304" t="s">
        <v>3093</v>
      </c>
      <c r="AC304" s="13">
        <v>152</v>
      </c>
      <c r="AD304" s="13">
        <v>152</v>
      </c>
      <c r="AE304" s="22">
        <f t="shared" si="4"/>
        <v>0</v>
      </c>
      <c r="AF304" s="10" t="s">
        <v>61</v>
      </c>
      <c r="AG304" s="10" t="s">
        <v>77</v>
      </c>
      <c r="AH304" s="10" t="s">
        <v>63</v>
      </c>
      <c r="AI304" s="10" t="s">
        <v>141</v>
      </c>
      <c r="AJ304" s="10" t="s">
        <v>65</v>
      </c>
      <c r="AK304" t="s">
        <v>78</v>
      </c>
      <c r="AL304" t="s">
        <v>54</v>
      </c>
      <c r="AM304" t="s">
        <v>54</v>
      </c>
      <c r="AN304" t="s">
        <v>3031</v>
      </c>
      <c r="AO304" s="14" t="s">
        <v>54</v>
      </c>
      <c r="AP304">
        <v>10902</v>
      </c>
      <c r="AQ304" s="10" t="s">
        <v>198</v>
      </c>
      <c r="AR304" s="10" t="s">
        <v>54</v>
      </c>
    </row>
    <row r="305" spans="1:44" x14ac:dyDescent="0.35">
      <c r="A305" t="s">
        <v>44</v>
      </c>
      <c r="B305" t="s">
        <v>45</v>
      </c>
      <c r="C305" s="10">
        <v>8273</v>
      </c>
      <c r="D305" s="11">
        <v>3286340827317</v>
      </c>
      <c r="E305" s="12" t="s">
        <v>3652</v>
      </c>
      <c r="F305" t="s">
        <v>47</v>
      </c>
      <c r="G305" t="s">
        <v>48</v>
      </c>
      <c r="H305" t="s">
        <v>49</v>
      </c>
      <c r="I305" s="12" t="s">
        <v>264</v>
      </c>
      <c r="J305" s="12">
        <v>235</v>
      </c>
      <c r="K305" s="12">
        <v>45</v>
      </c>
      <c r="L305" s="12" t="s">
        <v>51</v>
      </c>
      <c r="M305" s="12">
        <v>17</v>
      </c>
      <c r="N305" s="12" t="s">
        <v>269</v>
      </c>
      <c r="O305" s="12" t="s">
        <v>538</v>
      </c>
      <c r="P305">
        <v>94</v>
      </c>
      <c r="Q305" t="s">
        <v>54</v>
      </c>
      <c r="R305" t="s">
        <v>54</v>
      </c>
      <c r="S305" s="12" t="s">
        <v>54</v>
      </c>
      <c r="T305" t="s">
        <v>55</v>
      </c>
      <c r="V305" t="s">
        <v>269</v>
      </c>
      <c r="W305" t="s">
        <v>56</v>
      </c>
      <c r="X305" t="s">
        <v>56</v>
      </c>
      <c r="Y305" t="s">
        <v>833</v>
      </c>
      <c r="Z305" t="s">
        <v>478</v>
      </c>
      <c r="AA305" t="s">
        <v>276</v>
      </c>
      <c r="AB305" t="s">
        <v>277</v>
      </c>
      <c r="AC305" s="13">
        <v>152</v>
      </c>
      <c r="AD305" s="13">
        <v>152</v>
      </c>
      <c r="AE305" s="22">
        <f t="shared" si="4"/>
        <v>0</v>
      </c>
      <c r="AF305" s="10" t="s">
        <v>61</v>
      </c>
      <c r="AG305" s="10" t="s">
        <v>86</v>
      </c>
      <c r="AH305" s="10" t="s">
        <v>63</v>
      </c>
      <c r="AI305" s="10" t="s">
        <v>141</v>
      </c>
      <c r="AJ305" s="10" t="s">
        <v>65</v>
      </c>
      <c r="AK305" t="s">
        <v>78</v>
      </c>
      <c r="AL305" t="s">
        <v>54</v>
      </c>
      <c r="AM305" t="s">
        <v>54</v>
      </c>
      <c r="AN305" t="s">
        <v>3031</v>
      </c>
      <c r="AO305" s="14" t="s">
        <v>54</v>
      </c>
      <c r="AP305">
        <v>10902</v>
      </c>
      <c r="AQ305" s="10" t="s">
        <v>198</v>
      </c>
      <c r="AR305" s="10" t="s">
        <v>54</v>
      </c>
    </row>
    <row r="306" spans="1:44" x14ac:dyDescent="0.35">
      <c r="A306" t="s">
        <v>44</v>
      </c>
      <c r="B306" t="s">
        <v>45</v>
      </c>
      <c r="C306" s="10">
        <v>10151</v>
      </c>
      <c r="D306" s="11">
        <v>3286341015119</v>
      </c>
      <c r="E306" s="12" t="s">
        <v>3653</v>
      </c>
      <c r="F306" t="s">
        <v>47</v>
      </c>
      <c r="G306" t="s">
        <v>48</v>
      </c>
      <c r="H306" t="s">
        <v>49</v>
      </c>
      <c r="I306" s="12" t="s">
        <v>264</v>
      </c>
      <c r="J306" s="12">
        <v>235</v>
      </c>
      <c r="K306" s="12">
        <v>45</v>
      </c>
      <c r="L306" s="12" t="s">
        <v>51</v>
      </c>
      <c r="M306" s="12">
        <v>17</v>
      </c>
      <c r="N306" s="12" t="s">
        <v>269</v>
      </c>
      <c r="O306" s="12" t="s">
        <v>630</v>
      </c>
      <c r="P306">
        <v>97</v>
      </c>
      <c r="Q306" t="s">
        <v>54</v>
      </c>
      <c r="R306" t="s">
        <v>122</v>
      </c>
      <c r="S306" s="12" t="s">
        <v>54</v>
      </c>
      <c r="T306" t="s">
        <v>55</v>
      </c>
      <c r="V306" t="s">
        <v>269</v>
      </c>
      <c r="W306" t="s">
        <v>54</v>
      </c>
      <c r="X306" t="s">
        <v>54</v>
      </c>
      <c r="Y306" t="s">
        <v>3654</v>
      </c>
      <c r="Z306" t="s">
        <v>478</v>
      </c>
      <c r="AA306" t="s">
        <v>3092</v>
      </c>
      <c r="AB306" t="s">
        <v>3093</v>
      </c>
      <c r="AC306" s="13">
        <v>159</v>
      </c>
      <c r="AD306" s="13">
        <v>159</v>
      </c>
      <c r="AE306" s="22">
        <f t="shared" si="4"/>
        <v>0</v>
      </c>
      <c r="AF306" s="10" t="s">
        <v>62</v>
      </c>
      <c r="AG306" s="10" t="s">
        <v>77</v>
      </c>
      <c r="AH306" s="10" t="s">
        <v>63</v>
      </c>
      <c r="AI306" s="10" t="s">
        <v>141</v>
      </c>
      <c r="AJ306" s="10" t="s">
        <v>65</v>
      </c>
      <c r="AK306" t="s">
        <v>78</v>
      </c>
      <c r="AL306" t="s">
        <v>54</v>
      </c>
      <c r="AM306" t="s">
        <v>54</v>
      </c>
      <c r="AN306" t="s">
        <v>3031</v>
      </c>
      <c r="AO306" s="14" t="s">
        <v>54</v>
      </c>
      <c r="AP306">
        <v>10924</v>
      </c>
      <c r="AQ306" s="10" t="s">
        <v>198</v>
      </c>
      <c r="AR306" s="10" t="s">
        <v>54</v>
      </c>
    </row>
    <row r="307" spans="1:44" x14ac:dyDescent="0.35">
      <c r="A307" t="s">
        <v>44</v>
      </c>
      <c r="B307" t="s">
        <v>45</v>
      </c>
      <c r="C307" s="10">
        <v>8279</v>
      </c>
      <c r="D307" s="11">
        <v>3286340827911</v>
      </c>
      <c r="E307" s="12" t="s">
        <v>3655</v>
      </c>
      <c r="F307" t="s">
        <v>47</v>
      </c>
      <c r="G307" t="s">
        <v>48</v>
      </c>
      <c r="H307" t="s">
        <v>49</v>
      </c>
      <c r="I307" s="12" t="s">
        <v>264</v>
      </c>
      <c r="J307" s="12">
        <v>235</v>
      </c>
      <c r="K307" s="12">
        <v>45</v>
      </c>
      <c r="L307" s="12" t="s">
        <v>51</v>
      </c>
      <c r="M307" s="12">
        <v>17</v>
      </c>
      <c r="N307" s="12" t="s">
        <v>269</v>
      </c>
      <c r="O307" s="12" t="s">
        <v>630</v>
      </c>
      <c r="P307">
        <v>97</v>
      </c>
      <c r="Q307" t="s">
        <v>54</v>
      </c>
      <c r="R307" t="s">
        <v>122</v>
      </c>
      <c r="S307" s="12" t="s">
        <v>54</v>
      </c>
      <c r="T307" t="s">
        <v>55</v>
      </c>
      <c r="V307" t="s">
        <v>269</v>
      </c>
      <c r="W307" t="s">
        <v>56</v>
      </c>
      <c r="X307" t="s">
        <v>56</v>
      </c>
      <c r="Y307" t="s">
        <v>833</v>
      </c>
      <c r="Z307" t="s">
        <v>478</v>
      </c>
      <c r="AA307" t="s">
        <v>276</v>
      </c>
      <c r="AB307" t="s">
        <v>277</v>
      </c>
      <c r="AC307" s="13">
        <v>159</v>
      </c>
      <c r="AD307" s="13">
        <v>159</v>
      </c>
      <c r="AE307" s="22">
        <f t="shared" si="4"/>
        <v>0</v>
      </c>
      <c r="AF307" s="10" t="s">
        <v>62</v>
      </c>
      <c r="AG307" s="10" t="s">
        <v>86</v>
      </c>
      <c r="AH307" s="10" t="s">
        <v>63</v>
      </c>
      <c r="AI307" s="10" t="s">
        <v>141</v>
      </c>
      <c r="AJ307" s="10" t="s">
        <v>65</v>
      </c>
      <c r="AK307" t="s">
        <v>78</v>
      </c>
      <c r="AL307" t="s">
        <v>54</v>
      </c>
      <c r="AM307" t="s">
        <v>54</v>
      </c>
      <c r="AN307" t="s">
        <v>3031</v>
      </c>
      <c r="AO307" s="14" t="s">
        <v>54</v>
      </c>
      <c r="AP307">
        <v>10924</v>
      </c>
      <c r="AQ307" s="10" t="s">
        <v>198</v>
      </c>
      <c r="AR307" s="10" t="s">
        <v>54</v>
      </c>
    </row>
    <row r="308" spans="1:44" x14ac:dyDescent="0.35">
      <c r="A308" t="s">
        <v>44</v>
      </c>
      <c r="B308" t="s">
        <v>45</v>
      </c>
      <c r="C308" s="10">
        <v>2002</v>
      </c>
      <c r="D308" s="11">
        <v>3286340200219</v>
      </c>
      <c r="E308" s="12" t="s">
        <v>3660</v>
      </c>
      <c r="F308" t="s">
        <v>47</v>
      </c>
      <c r="G308" t="s">
        <v>48</v>
      </c>
      <c r="H308" t="s">
        <v>49</v>
      </c>
      <c r="I308" s="12" t="s">
        <v>291</v>
      </c>
      <c r="J308" s="12">
        <v>245</v>
      </c>
      <c r="K308" s="12">
        <v>45</v>
      </c>
      <c r="L308" s="12" t="s">
        <v>51</v>
      </c>
      <c r="M308" s="12">
        <v>17</v>
      </c>
      <c r="N308" s="12" t="s">
        <v>269</v>
      </c>
      <c r="O308" s="12" t="s">
        <v>437</v>
      </c>
      <c r="P308">
        <v>95</v>
      </c>
      <c r="Q308" t="s">
        <v>54</v>
      </c>
      <c r="R308" t="s">
        <v>54</v>
      </c>
      <c r="S308" s="12" t="s">
        <v>54</v>
      </c>
      <c r="T308" t="s">
        <v>293</v>
      </c>
      <c r="V308" t="s">
        <v>269</v>
      </c>
      <c r="W308" t="s">
        <v>56</v>
      </c>
      <c r="X308" t="s">
        <v>56</v>
      </c>
      <c r="Y308" t="s">
        <v>3661</v>
      </c>
      <c r="Z308" t="s">
        <v>928</v>
      </c>
      <c r="AA308" t="s">
        <v>544</v>
      </c>
      <c r="AB308" t="s">
        <v>545</v>
      </c>
      <c r="AC308" s="13">
        <v>258.5</v>
      </c>
      <c r="AD308" s="13">
        <v>258.5</v>
      </c>
      <c r="AE308" s="22">
        <f t="shared" si="4"/>
        <v>0</v>
      </c>
      <c r="AF308" s="10" t="s">
        <v>156</v>
      </c>
      <c r="AG308" s="10" t="s">
        <v>62</v>
      </c>
      <c r="AH308" s="10" t="s">
        <v>63</v>
      </c>
      <c r="AI308" s="10" t="s">
        <v>141</v>
      </c>
      <c r="AJ308" s="10" t="s">
        <v>65</v>
      </c>
      <c r="AK308" t="s">
        <v>66</v>
      </c>
      <c r="AL308" t="s">
        <v>54</v>
      </c>
      <c r="AM308" t="s">
        <v>3662</v>
      </c>
      <c r="AN308" t="s">
        <v>3031</v>
      </c>
      <c r="AO308" s="14" t="s">
        <v>54</v>
      </c>
      <c r="AP308" t="s">
        <v>54</v>
      </c>
      <c r="AQ308" s="10" t="s">
        <v>1050</v>
      </c>
      <c r="AR308" s="10" t="s">
        <v>54</v>
      </c>
    </row>
    <row r="309" spans="1:44" x14ac:dyDescent="0.35">
      <c r="A309" t="s">
        <v>44</v>
      </c>
      <c r="B309" t="s">
        <v>45</v>
      </c>
      <c r="C309" s="10">
        <v>3501</v>
      </c>
      <c r="D309" s="11">
        <v>3286340350112</v>
      </c>
      <c r="E309" s="12" t="s">
        <v>3663</v>
      </c>
      <c r="F309" t="s">
        <v>47</v>
      </c>
      <c r="G309" t="s">
        <v>48</v>
      </c>
      <c r="H309" t="s">
        <v>49</v>
      </c>
      <c r="I309" s="12" t="s">
        <v>291</v>
      </c>
      <c r="J309" s="12">
        <v>245</v>
      </c>
      <c r="K309" s="12">
        <v>45</v>
      </c>
      <c r="L309" s="12" t="s">
        <v>51</v>
      </c>
      <c r="M309" s="12">
        <v>17</v>
      </c>
      <c r="N309" s="12" t="s">
        <v>269</v>
      </c>
      <c r="O309" s="12" t="s">
        <v>437</v>
      </c>
      <c r="P309">
        <v>95</v>
      </c>
      <c r="Q309" t="s">
        <v>54</v>
      </c>
      <c r="R309" t="s">
        <v>54</v>
      </c>
      <c r="S309" s="12" t="s">
        <v>54</v>
      </c>
      <c r="T309" t="s">
        <v>293</v>
      </c>
      <c r="V309" t="s">
        <v>54</v>
      </c>
      <c r="W309" t="s">
        <v>56</v>
      </c>
      <c r="X309" t="s">
        <v>56</v>
      </c>
      <c r="Y309" t="s">
        <v>3664</v>
      </c>
      <c r="Z309" t="s">
        <v>928</v>
      </c>
      <c r="AA309" t="s">
        <v>154</v>
      </c>
      <c r="AB309" t="s">
        <v>155</v>
      </c>
      <c r="AC309" s="13">
        <v>258.5</v>
      </c>
      <c r="AD309" s="13">
        <v>258.5</v>
      </c>
      <c r="AE309" s="22">
        <f t="shared" si="4"/>
        <v>0</v>
      </c>
      <c r="AF309" s="10" t="s">
        <v>3269</v>
      </c>
      <c r="AG309" s="10" t="s">
        <v>86</v>
      </c>
      <c r="AH309" s="10" t="s">
        <v>63</v>
      </c>
      <c r="AI309" s="10" t="s">
        <v>141</v>
      </c>
      <c r="AJ309" s="10" t="s">
        <v>65</v>
      </c>
      <c r="AK309" t="s">
        <v>66</v>
      </c>
      <c r="AL309" t="s">
        <v>2023</v>
      </c>
      <c r="AM309" t="s">
        <v>424</v>
      </c>
      <c r="AN309" t="s">
        <v>3031</v>
      </c>
      <c r="AO309" s="14" t="s">
        <v>54</v>
      </c>
      <c r="AP309" t="s">
        <v>54</v>
      </c>
      <c r="AQ309" s="10" t="s">
        <v>523</v>
      </c>
      <c r="AR309" s="10" t="s">
        <v>54</v>
      </c>
    </row>
    <row r="310" spans="1:44" x14ac:dyDescent="0.35">
      <c r="A310" t="s">
        <v>44</v>
      </c>
      <c r="B310" t="s">
        <v>45</v>
      </c>
      <c r="C310" s="10">
        <v>14140</v>
      </c>
      <c r="D310" s="11">
        <v>3286341414011</v>
      </c>
      <c r="E310" s="12" t="s">
        <v>3656</v>
      </c>
      <c r="F310" t="s">
        <v>47</v>
      </c>
      <c r="G310" t="s">
        <v>48</v>
      </c>
      <c r="H310" t="s">
        <v>49</v>
      </c>
      <c r="I310" s="12" t="s">
        <v>264</v>
      </c>
      <c r="J310" s="12">
        <v>245</v>
      </c>
      <c r="K310" s="12">
        <v>45</v>
      </c>
      <c r="L310" s="12" t="s">
        <v>51</v>
      </c>
      <c r="M310" s="12">
        <v>17</v>
      </c>
      <c r="N310" s="12" t="s">
        <v>269</v>
      </c>
      <c r="O310" s="12" t="s">
        <v>437</v>
      </c>
      <c r="P310">
        <v>95</v>
      </c>
      <c r="Q310" t="s">
        <v>54</v>
      </c>
      <c r="R310" t="s">
        <v>54</v>
      </c>
      <c r="S310" s="12" t="s">
        <v>54</v>
      </c>
      <c r="T310" t="s">
        <v>55</v>
      </c>
      <c r="V310" t="s">
        <v>269</v>
      </c>
      <c r="W310" t="s">
        <v>56</v>
      </c>
      <c r="X310" t="s">
        <v>56</v>
      </c>
      <c r="Y310" t="s">
        <v>3657</v>
      </c>
      <c r="Z310" t="s">
        <v>513</v>
      </c>
      <c r="AA310" t="s">
        <v>154</v>
      </c>
      <c r="AB310" t="s">
        <v>155</v>
      </c>
      <c r="AC310" s="13">
        <v>220.5</v>
      </c>
      <c r="AD310" s="13">
        <v>220.5</v>
      </c>
      <c r="AE310" s="22">
        <f t="shared" si="4"/>
        <v>0</v>
      </c>
      <c r="AF310" s="10" t="s">
        <v>61</v>
      </c>
      <c r="AG310" s="10" t="s">
        <v>62</v>
      </c>
      <c r="AH310" s="10" t="s">
        <v>63</v>
      </c>
      <c r="AI310" s="10" t="s">
        <v>141</v>
      </c>
      <c r="AJ310" s="10" t="s">
        <v>65</v>
      </c>
      <c r="AK310" t="s">
        <v>66</v>
      </c>
      <c r="AL310" t="s">
        <v>137</v>
      </c>
      <c r="AM310" t="s">
        <v>3658</v>
      </c>
      <c r="AN310" t="s">
        <v>3031</v>
      </c>
      <c r="AO310" s="14" t="s">
        <v>54</v>
      </c>
      <c r="AP310">
        <v>6472</v>
      </c>
      <c r="AQ310" s="10" t="s">
        <v>341</v>
      </c>
      <c r="AR310" s="10" t="s">
        <v>54</v>
      </c>
    </row>
    <row r="311" spans="1:44" x14ac:dyDescent="0.35">
      <c r="A311" t="s">
        <v>44</v>
      </c>
      <c r="B311" t="s">
        <v>45</v>
      </c>
      <c r="C311" s="10">
        <v>3148</v>
      </c>
      <c r="D311" s="11">
        <v>3286340314817</v>
      </c>
      <c r="E311" s="12" t="s">
        <v>3656</v>
      </c>
      <c r="F311" t="s">
        <v>47</v>
      </c>
      <c r="G311" t="s">
        <v>48</v>
      </c>
      <c r="H311" t="s">
        <v>49</v>
      </c>
      <c r="I311" s="12" t="s">
        <v>264</v>
      </c>
      <c r="J311" s="12">
        <v>245</v>
      </c>
      <c r="K311" s="12">
        <v>45</v>
      </c>
      <c r="L311" s="12" t="s">
        <v>51</v>
      </c>
      <c r="M311" s="12">
        <v>17</v>
      </c>
      <c r="N311" s="12" t="s">
        <v>269</v>
      </c>
      <c r="O311" s="12" t="s">
        <v>437</v>
      </c>
      <c r="P311">
        <v>95</v>
      </c>
      <c r="Q311" t="s">
        <v>54</v>
      </c>
      <c r="R311" t="s">
        <v>54</v>
      </c>
      <c r="S311" s="12" t="s">
        <v>54</v>
      </c>
      <c r="T311" t="s">
        <v>55</v>
      </c>
      <c r="V311" t="s">
        <v>269</v>
      </c>
      <c r="W311" t="s">
        <v>56</v>
      </c>
      <c r="X311" t="s">
        <v>56</v>
      </c>
      <c r="Y311" t="s">
        <v>3659</v>
      </c>
      <c r="Z311" t="s">
        <v>600</v>
      </c>
      <c r="AA311" t="s">
        <v>154</v>
      </c>
      <c r="AB311" t="s">
        <v>155</v>
      </c>
      <c r="AC311" s="13">
        <v>220.5</v>
      </c>
      <c r="AD311" s="13">
        <v>220.5</v>
      </c>
      <c r="AE311" s="22">
        <f t="shared" si="4"/>
        <v>0</v>
      </c>
      <c r="AF311" s="10" t="s">
        <v>156</v>
      </c>
      <c r="AG311" s="10" t="s">
        <v>62</v>
      </c>
      <c r="AH311" s="10" t="s">
        <v>63</v>
      </c>
      <c r="AI311" s="10" t="s">
        <v>141</v>
      </c>
      <c r="AJ311" s="10" t="s">
        <v>65</v>
      </c>
      <c r="AK311" t="s">
        <v>66</v>
      </c>
      <c r="AL311" t="s">
        <v>137</v>
      </c>
      <c r="AM311" t="s">
        <v>3658</v>
      </c>
      <c r="AN311" t="s">
        <v>3031</v>
      </c>
      <c r="AO311" s="14" t="s">
        <v>54</v>
      </c>
      <c r="AP311" t="s">
        <v>54</v>
      </c>
      <c r="AQ311" s="10" t="s">
        <v>341</v>
      </c>
      <c r="AR311" s="10" t="s">
        <v>54</v>
      </c>
    </row>
    <row r="312" spans="1:44" x14ac:dyDescent="0.35">
      <c r="A312" t="s">
        <v>44</v>
      </c>
      <c r="B312" t="s">
        <v>45</v>
      </c>
      <c r="C312" s="10">
        <v>2705</v>
      </c>
      <c r="D312" s="11">
        <v>3286340270519</v>
      </c>
      <c r="E312" s="12" t="s">
        <v>3665</v>
      </c>
      <c r="F312" t="s">
        <v>47</v>
      </c>
      <c r="G312" t="s">
        <v>48</v>
      </c>
      <c r="H312" t="s">
        <v>49</v>
      </c>
      <c r="I312" s="12" t="s">
        <v>264</v>
      </c>
      <c r="J312" s="12">
        <v>245</v>
      </c>
      <c r="K312" s="12">
        <v>45</v>
      </c>
      <c r="L312" s="12" t="s">
        <v>51</v>
      </c>
      <c r="M312" s="12">
        <v>17</v>
      </c>
      <c r="N312" s="12" t="s">
        <v>269</v>
      </c>
      <c r="O312" s="12" t="s">
        <v>645</v>
      </c>
      <c r="P312">
        <v>99</v>
      </c>
      <c r="Q312" t="s">
        <v>54</v>
      </c>
      <c r="R312" t="s">
        <v>122</v>
      </c>
      <c r="S312" s="12" t="s">
        <v>54</v>
      </c>
      <c r="T312" t="s">
        <v>55</v>
      </c>
      <c r="V312" t="s">
        <v>269</v>
      </c>
      <c r="W312" t="s">
        <v>56</v>
      </c>
      <c r="X312" t="s">
        <v>56</v>
      </c>
      <c r="Y312" t="s">
        <v>3666</v>
      </c>
      <c r="Z312" t="s">
        <v>600</v>
      </c>
      <c r="AA312" t="s">
        <v>154</v>
      </c>
      <c r="AB312" t="s">
        <v>155</v>
      </c>
      <c r="AC312" s="13">
        <v>231</v>
      </c>
      <c r="AD312" s="13">
        <v>231</v>
      </c>
      <c r="AE312" s="22">
        <f t="shared" si="4"/>
        <v>0</v>
      </c>
      <c r="AF312" s="10" t="s">
        <v>61</v>
      </c>
      <c r="AG312" s="10" t="s">
        <v>62</v>
      </c>
      <c r="AH312" s="10" t="s">
        <v>3047</v>
      </c>
      <c r="AI312" s="10" t="s">
        <v>827</v>
      </c>
      <c r="AJ312" s="10" t="s">
        <v>65</v>
      </c>
      <c r="AK312" t="s">
        <v>66</v>
      </c>
      <c r="AL312" t="s">
        <v>137</v>
      </c>
      <c r="AM312" t="s">
        <v>471</v>
      </c>
      <c r="AN312" t="s">
        <v>3031</v>
      </c>
      <c r="AO312" s="14" t="s">
        <v>54</v>
      </c>
      <c r="AP312" t="s">
        <v>54</v>
      </c>
      <c r="AQ312" s="10" t="s">
        <v>68</v>
      </c>
      <c r="AR312" s="10" t="s">
        <v>54</v>
      </c>
    </row>
    <row r="313" spans="1:44" x14ac:dyDescent="0.35">
      <c r="A313" t="s">
        <v>44</v>
      </c>
      <c r="B313" t="s">
        <v>45</v>
      </c>
      <c r="C313" s="10">
        <v>10486</v>
      </c>
      <c r="D313" s="11">
        <v>3286341048612</v>
      </c>
      <c r="E313" s="12" t="s">
        <v>3667</v>
      </c>
      <c r="F313" t="s">
        <v>47</v>
      </c>
      <c r="G313" t="s">
        <v>48</v>
      </c>
      <c r="H313" t="s">
        <v>49</v>
      </c>
      <c r="I313" s="12" t="s">
        <v>264</v>
      </c>
      <c r="J313" s="12">
        <v>255</v>
      </c>
      <c r="K313" s="12">
        <v>45</v>
      </c>
      <c r="L313" s="12" t="s">
        <v>51</v>
      </c>
      <c r="M313" s="12">
        <v>17</v>
      </c>
      <c r="N313" s="12" t="s">
        <v>269</v>
      </c>
      <c r="O313" s="12" t="s">
        <v>504</v>
      </c>
      <c r="P313">
        <v>98</v>
      </c>
      <c r="Q313" t="s">
        <v>54</v>
      </c>
      <c r="R313" t="s">
        <v>54</v>
      </c>
      <c r="S313" s="12" t="s">
        <v>54</v>
      </c>
      <c r="T313" t="s">
        <v>55</v>
      </c>
      <c r="V313" t="s">
        <v>54</v>
      </c>
      <c r="W313" t="s">
        <v>54</v>
      </c>
      <c r="X313" t="s">
        <v>54</v>
      </c>
      <c r="Y313" t="s">
        <v>3668</v>
      </c>
      <c r="Z313" t="s">
        <v>656</v>
      </c>
      <c r="AA313" t="s">
        <v>75</v>
      </c>
      <c r="AB313" t="s">
        <v>76</v>
      </c>
      <c r="AC313" s="13">
        <v>294</v>
      </c>
      <c r="AD313" s="13">
        <v>294</v>
      </c>
      <c r="AE313" s="22">
        <f t="shared" si="4"/>
        <v>0</v>
      </c>
      <c r="AF313" s="10" t="s">
        <v>77</v>
      </c>
      <c r="AG313" s="10" t="s">
        <v>86</v>
      </c>
      <c r="AH313" s="10" t="s">
        <v>63</v>
      </c>
      <c r="AI313" s="10" t="s">
        <v>141</v>
      </c>
      <c r="AJ313" s="10" t="s">
        <v>65</v>
      </c>
      <c r="AK313" t="s">
        <v>66</v>
      </c>
      <c r="AL313" t="s">
        <v>297</v>
      </c>
      <c r="AM313" t="s">
        <v>3669</v>
      </c>
      <c r="AN313" t="s">
        <v>3031</v>
      </c>
      <c r="AO313" s="14" t="s">
        <v>54</v>
      </c>
      <c r="AP313">
        <v>11097</v>
      </c>
      <c r="AQ313" s="10" t="s">
        <v>158</v>
      </c>
      <c r="AR313" s="10" t="s">
        <v>54</v>
      </c>
    </row>
    <row r="314" spans="1:44" x14ac:dyDescent="0.35">
      <c r="A314" t="s">
        <v>44</v>
      </c>
      <c r="B314" t="s">
        <v>45</v>
      </c>
      <c r="C314" s="10">
        <v>78414</v>
      </c>
      <c r="D314" s="11">
        <v>3286347841415</v>
      </c>
      <c r="E314" s="12" t="s">
        <v>663</v>
      </c>
      <c r="F314" t="s">
        <v>47</v>
      </c>
      <c r="G314" t="s">
        <v>48</v>
      </c>
      <c r="H314" t="s">
        <v>49</v>
      </c>
      <c r="I314" s="12" t="s">
        <v>291</v>
      </c>
      <c r="J314" s="12">
        <v>205</v>
      </c>
      <c r="K314" s="12">
        <v>50</v>
      </c>
      <c r="L314" s="12" t="s">
        <v>51</v>
      </c>
      <c r="M314" s="12">
        <v>17</v>
      </c>
      <c r="N314" s="12" t="s">
        <v>145</v>
      </c>
      <c r="O314" s="12" t="s">
        <v>660</v>
      </c>
      <c r="P314">
        <v>89</v>
      </c>
      <c r="Q314" t="s">
        <v>54</v>
      </c>
      <c r="R314" t="s">
        <v>54</v>
      </c>
      <c r="S314" s="12" t="s">
        <v>54</v>
      </c>
      <c r="T314" t="s">
        <v>293</v>
      </c>
      <c r="V314" t="s">
        <v>269</v>
      </c>
      <c r="W314" t="s">
        <v>56</v>
      </c>
      <c r="X314" t="s">
        <v>56</v>
      </c>
      <c r="Y314" t="s">
        <v>2139</v>
      </c>
      <c r="Z314" t="s">
        <v>253</v>
      </c>
      <c r="AA314" t="s">
        <v>544</v>
      </c>
      <c r="AB314" t="s">
        <v>545</v>
      </c>
      <c r="AC314" s="13">
        <v>207.5</v>
      </c>
      <c r="AD314" s="13">
        <v>207.5</v>
      </c>
      <c r="AE314" s="22">
        <f t="shared" si="4"/>
        <v>0</v>
      </c>
      <c r="AF314" s="10" t="s">
        <v>156</v>
      </c>
      <c r="AG314" s="10" t="s">
        <v>86</v>
      </c>
      <c r="AH314" s="10" t="s">
        <v>63</v>
      </c>
      <c r="AI314" s="10" t="s">
        <v>141</v>
      </c>
      <c r="AJ314" s="10" t="s">
        <v>65</v>
      </c>
      <c r="AK314" t="s">
        <v>66</v>
      </c>
      <c r="AL314" t="s">
        <v>297</v>
      </c>
      <c r="AM314" t="s">
        <v>665</v>
      </c>
      <c r="AN314" t="s">
        <v>3031</v>
      </c>
      <c r="AO314" s="14" t="s">
        <v>54</v>
      </c>
      <c r="AP314" t="s">
        <v>54</v>
      </c>
      <c r="AQ314" s="10" t="s">
        <v>341</v>
      </c>
      <c r="AR314" s="10" t="s">
        <v>54</v>
      </c>
    </row>
    <row r="315" spans="1:44" x14ac:dyDescent="0.35">
      <c r="A315" t="s">
        <v>44</v>
      </c>
      <c r="B315" t="s">
        <v>45</v>
      </c>
      <c r="C315" s="10">
        <v>6019</v>
      </c>
      <c r="D315" s="11">
        <v>3286340601917</v>
      </c>
      <c r="E315" s="12" t="s">
        <v>3677</v>
      </c>
      <c r="F315" t="s">
        <v>47</v>
      </c>
      <c r="G315" t="s">
        <v>48</v>
      </c>
      <c r="H315" t="s">
        <v>49</v>
      </c>
      <c r="I315" s="12" t="s">
        <v>291</v>
      </c>
      <c r="J315" s="12">
        <v>205</v>
      </c>
      <c r="K315" s="12">
        <v>50</v>
      </c>
      <c r="L315" s="12" t="s">
        <v>51</v>
      </c>
      <c r="M315" s="12">
        <v>17</v>
      </c>
      <c r="N315" s="12" t="s">
        <v>145</v>
      </c>
      <c r="O315" s="12" t="s">
        <v>660</v>
      </c>
      <c r="P315">
        <v>89</v>
      </c>
      <c r="Q315" t="s">
        <v>54</v>
      </c>
      <c r="R315" t="s">
        <v>54</v>
      </c>
      <c r="S315" s="12" t="s">
        <v>54</v>
      </c>
      <c r="T315" t="s">
        <v>293</v>
      </c>
      <c r="V315" t="s">
        <v>269</v>
      </c>
      <c r="W315" t="s">
        <v>269</v>
      </c>
      <c r="X315" t="s">
        <v>56</v>
      </c>
      <c r="Y315" t="s">
        <v>3678</v>
      </c>
      <c r="Z315" t="s">
        <v>253</v>
      </c>
      <c r="AA315" t="s">
        <v>3679</v>
      </c>
      <c r="AB315" t="s">
        <v>3680</v>
      </c>
      <c r="AC315" s="13">
        <v>236.5</v>
      </c>
      <c r="AD315" s="13">
        <v>236.5</v>
      </c>
      <c r="AE315" s="22">
        <f t="shared" si="4"/>
        <v>0</v>
      </c>
      <c r="AF315" s="10" t="s">
        <v>61</v>
      </c>
      <c r="AG315" s="10" t="s">
        <v>86</v>
      </c>
      <c r="AH315" s="10" t="s">
        <v>63</v>
      </c>
      <c r="AI315" s="10" t="s">
        <v>282</v>
      </c>
      <c r="AJ315" s="10" t="s">
        <v>65</v>
      </c>
      <c r="AK315" t="s">
        <v>66</v>
      </c>
      <c r="AL315" t="s">
        <v>297</v>
      </c>
      <c r="AM315" t="s">
        <v>323</v>
      </c>
      <c r="AN315" t="s">
        <v>3031</v>
      </c>
      <c r="AO315" s="14" t="s">
        <v>54</v>
      </c>
      <c r="AP315">
        <v>14145</v>
      </c>
      <c r="AQ315" s="10" t="s">
        <v>541</v>
      </c>
      <c r="AR315" s="10" t="s">
        <v>54</v>
      </c>
    </row>
    <row r="316" spans="1:44" x14ac:dyDescent="0.35">
      <c r="A316" t="s">
        <v>44</v>
      </c>
      <c r="B316" t="s">
        <v>45</v>
      </c>
      <c r="C316" s="10">
        <v>13651</v>
      </c>
      <c r="D316" s="11">
        <v>3286341365115</v>
      </c>
      <c r="E316" s="12" t="s">
        <v>3670</v>
      </c>
      <c r="F316" t="s">
        <v>47</v>
      </c>
      <c r="G316" t="s">
        <v>48</v>
      </c>
      <c r="H316" t="s">
        <v>49</v>
      </c>
      <c r="I316" s="12" t="s">
        <v>144</v>
      </c>
      <c r="J316" s="12">
        <v>205</v>
      </c>
      <c r="K316" s="12">
        <v>50</v>
      </c>
      <c r="L316" s="12" t="s">
        <v>51</v>
      </c>
      <c r="M316" s="12">
        <v>17</v>
      </c>
      <c r="N316" s="12" t="s">
        <v>145</v>
      </c>
      <c r="O316" s="12" t="s">
        <v>660</v>
      </c>
      <c r="P316">
        <v>89</v>
      </c>
      <c r="Q316" t="s">
        <v>54</v>
      </c>
      <c r="R316" t="s">
        <v>54</v>
      </c>
      <c r="S316" s="12" t="s">
        <v>54</v>
      </c>
      <c r="T316" t="s">
        <v>55</v>
      </c>
      <c r="V316" t="s">
        <v>54</v>
      </c>
      <c r="W316" t="s">
        <v>54</v>
      </c>
      <c r="X316" t="s">
        <v>54</v>
      </c>
      <c r="Y316" t="s">
        <v>501</v>
      </c>
      <c r="Z316" t="s">
        <v>403</v>
      </c>
      <c r="AA316" t="s">
        <v>75</v>
      </c>
      <c r="AB316" t="s">
        <v>76</v>
      </c>
      <c r="AC316" s="13">
        <v>176</v>
      </c>
      <c r="AD316" s="13">
        <v>176</v>
      </c>
      <c r="AE316" s="22">
        <f t="shared" si="4"/>
        <v>0</v>
      </c>
      <c r="AF316" s="10" t="s">
        <v>86</v>
      </c>
      <c r="AG316" s="10" t="s">
        <v>77</v>
      </c>
      <c r="AH316" s="10" t="s">
        <v>63</v>
      </c>
      <c r="AI316" s="10" t="s">
        <v>141</v>
      </c>
      <c r="AJ316" s="10" t="s">
        <v>65</v>
      </c>
      <c r="AK316" t="s">
        <v>66</v>
      </c>
      <c r="AL316" t="s">
        <v>54</v>
      </c>
      <c r="AM316" t="s">
        <v>3671</v>
      </c>
      <c r="AN316" t="s">
        <v>3031</v>
      </c>
      <c r="AO316" s="14" t="s">
        <v>54</v>
      </c>
      <c r="AP316">
        <v>10900</v>
      </c>
      <c r="AQ316" s="10" t="s">
        <v>158</v>
      </c>
      <c r="AR316" s="10" t="s">
        <v>54</v>
      </c>
    </row>
    <row r="317" spans="1:44" x14ac:dyDescent="0.35">
      <c r="A317" t="s">
        <v>44</v>
      </c>
      <c r="B317" t="s">
        <v>45</v>
      </c>
      <c r="C317" s="10">
        <v>10064</v>
      </c>
      <c r="D317" s="11">
        <v>3286341006414</v>
      </c>
      <c r="E317" s="12" t="s">
        <v>3672</v>
      </c>
      <c r="F317" t="s">
        <v>47</v>
      </c>
      <c r="G317" t="s">
        <v>48</v>
      </c>
      <c r="H317" t="s">
        <v>49</v>
      </c>
      <c r="I317" s="12" t="s">
        <v>144</v>
      </c>
      <c r="J317" s="12">
        <v>205</v>
      </c>
      <c r="K317" s="12">
        <v>50</v>
      </c>
      <c r="L317" s="12" t="s">
        <v>51</v>
      </c>
      <c r="M317" s="12">
        <v>17</v>
      </c>
      <c r="N317" s="12" t="s">
        <v>145</v>
      </c>
      <c r="O317" s="12" t="s">
        <v>660</v>
      </c>
      <c r="P317">
        <v>89</v>
      </c>
      <c r="Q317" t="s">
        <v>54</v>
      </c>
      <c r="R317" t="s">
        <v>54</v>
      </c>
      <c r="S317" s="12" t="s">
        <v>54</v>
      </c>
      <c r="T317" t="s">
        <v>55</v>
      </c>
      <c r="V317" t="s">
        <v>54</v>
      </c>
      <c r="W317" t="s">
        <v>54</v>
      </c>
      <c r="X317" t="s">
        <v>54</v>
      </c>
      <c r="Y317" t="s">
        <v>3673</v>
      </c>
      <c r="Z317" t="s">
        <v>403</v>
      </c>
      <c r="AA317" t="s">
        <v>276</v>
      </c>
      <c r="AB317" t="s">
        <v>277</v>
      </c>
      <c r="AC317" s="13">
        <v>176</v>
      </c>
      <c r="AD317" s="13">
        <v>176</v>
      </c>
      <c r="AE317" s="22">
        <f t="shared" si="4"/>
        <v>0</v>
      </c>
      <c r="AF317" s="10" t="s">
        <v>62</v>
      </c>
      <c r="AG317" s="10" t="s">
        <v>62</v>
      </c>
      <c r="AH317" s="10" t="s">
        <v>338</v>
      </c>
      <c r="AI317" s="10" t="s">
        <v>339</v>
      </c>
      <c r="AJ317" s="10" t="s">
        <v>65</v>
      </c>
      <c r="AK317" t="s">
        <v>66</v>
      </c>
      <c r="AL317" t="s">
        <v>54</v>
      </c>
      <c r="AM317" t="s">
        <v>3674</v>
      </c>
      <c r="AN317" t="s">
        <v>3031</v>
      </c>
      <c r="AO317" s="14" t="s">
        <v>54</v>
      </c>
      <c r="AP317">
        <v>10900</v>
      </c>
      <c r="AQ317" s="10" t="s">
        <v>142</v>
      </c>
      <c r="AR317" s="10" t="s">
        <v>54</v>
      </c>
    </row>
    <row r="318" spans="1:44" x14ac:dyDescent="0.35">
      <c r="A318" t="s">
        <v>44</v>
      </c>
      <c r="B318" t="s">
        <v>45</v>
      </c>
      <c r="C318" s="10">
        <v>7098</v>
      </c>
      <c r="D318" s="11">
        <v>3286340709811</v>
      </c>
      <c r="E318" s="12" t="s">
        <v>3675</v>
      </c>
      <c r="F318" t="s">
        <v>47</v>
      </c>
      <c r="G318" t="s">
        <v>48</v>
      </c>
      <c r="H318" t="s">
        <v>49</v>
      </c>
      <c r="I318" s="12" t="s">
        <v>144</v>
      </c>
      <c r="J318" s="12">
        <v>205</v>
      </c>
      <c r="K318" s="12">
        <v>50</v>
      </c>
      <c r="L318" s="12" t="s">
        <v>51</v>
      </c>
      <c r="M318" s="12">
        <v>17</v>
      </c>
      <c r="N318" s="12" t="s">
        <v>145</v>
      </c>
      <c r="O318" s="12" t="s">
        <v>660</v>
      </c>
      <c r="P318">
        <v>89</v>
      </c>
      <c r="Q318" t="s">
        <v>54</v>
      </c>
      <c r="R318" t="s">
        <v>54</v>
      </c>
      <c r="S318" s="12" t="s">
        <v>54</v>
      </c>
      <c r="T318" t="s">
        <v>55</v>
      </c>
      <c r="V318" t="s">
        <v>269</v>
      </c>
      <c r="W318" t="s">
        <v>56</v>
      </c>
      <c r="X318" t="s">
        <v>56</v>
      </c>
      <c r="Y318" t="s">
        <v>3676</v>
      </c>
      <c r="Z318" t="s">
        <v>662</v>
      </c>
      <c r="AA318" t="s">
        <v>276</v>
      </c>
      <c r="AB318" t="s">
        <v>277</v>
      </c>
      <c r="AC318" s="13">
        <v>176</v>
      </c>
      <c r="AD318" s="13">
        <v>176</v>
      </c>
      <c r="AE318" s="22">
        <f t="shared" si="4"/>
        <v>0</v>
      </c>
      <c r="AF318" s="10" t="s">
        <v>61</v>
      </c>
      <c r="AG318" s="10" t="s">
        <v>77</v>
      </c>
      <c r="AH318" s="10" t="s">
        <v>63</v>
      </c>
      <c r="AI318" s="10" t="s">
        <v>141</v>
      </c>
      <c r="AJ318" s="10" t="s">
        <v>65</v>
      </c>
      <c r="AK318" t="s">
        <v>78</v>
      </c>
      <c r="AL318" t="s">
        <v>54</v>
      </c>
      <c r="AM318" t="s">
        <v>54</v>
      </c>
      <c r="AN318" t="s">
        <v>3031</v>
      </c>
      <c r="AO318" s="14" t="s">
        <v>54</v>
      </c>
      <c r="AP318">
        <v>10900</v>
      </c>
      <c r="AQ318" s="10" t="s">
        <v>198</v>
      </c>
      <c r="AR318" s="10" t="s">
        <v>54</v>
      </c>
    </row>
    <row r="319" spans="1:44" x14ac:dyDescent="0.35">
      <c r="A319" t="s">
        <v>44</v>
      </c>
      <c r="B319" t="s">
        <v>45</v>
      </c>
      <c r="C319" s="10">
        <v>4761</v>
      </c>
      <c r="D319" s="11">
        <v>3286340476119</v>
      </c>
      <c r="E319" s="12" t="s">
        <v>3681</v>
      </c>
      <c r="F319" t="s">
        <v>47</v>
      </c>
      <c r="G319" t="s">
        <v>48</v>
      </c>
      <c r="H319" t="s">
        <v>49</v>
      </c>
      <c r="I319" s="12" t="s">
        <v>144</v>
      </c>
      <c r="J319" s="12">
        <v>205</v>
      </c>
      <c r="K319" s="12">
        <v>50</v>
      </c>
      <c r="L319" s="12" t="s">
        <v>51</v>
      </c>
      <c r="M319" s="12">
        <v>17</v>
      </c>
      <c r="N319" s="12" t="s">
        <v>145</v>
      </c>
      <c r="O319" s="12" t="s">
        <v>407</v>
      </c>
      <c r="P319">
        <v>93</v>
      </c>
      <c r="Q319" t="s">
        <v>54</v>
      </c>
      <c r="R319" t="s">
        <v>122</v>
      </c>
      <c r="S319" s="12" t="s">
        <v>54</v>
      </c>
      <c r="T319" t="s">
        <v>55</v>
      </c>
      <c r="V319" t="s">
        <v>269</v>
      </c>
      <c r="W319" t="s">
        <v>56</v>
      </c>
      <c r="X319" t="s">
        <v>56</v>
      </c>
      <c r="Y319" t="s">
        <v>1751</v>
      </c>
      <c r="Z319" t="s">
        <v>662</v>
      </c>
      <c r="AA319" t="s">
        <v>276</v>
      </c>
      <c r="AB319" t="s">
        <v>277</v>
      </c>
      <c r="AC319" s="13">
        <v>177</v>
      </c>
      <c r="AD319" s="13">
        <v>177</v>
      </c>
      <c r="AE319" s="22">
        <f t="shared" si="4"/>
        <v>0</v>
      </c>
      <c r="AF319" s="10" t="s">
        <v>62</v>
      </c>
      <c r="AG319" s="10" t="s">
        <v>86</v>
      </c>
      <c r="AH319" s="10" t="s">
        <v>63</v>
      </c>
      <c r="AI319" s="10" t="s">
        <v>141</v>
      </c>
      <c r="AJ319" s="10" t="s">
        <v>65</v>
      </c>
      <c r="AK319" t="s">
        <v>78</v>
      </c>
      <c r="AL319" t="s">
        <v>54</v>
      </c>
      <c r="AM319" t="s">
        <v>54</v>
      </c>
      <c r="AN319" t="s">
        <v>3031</v>
      </c>
      <c r="AO319" s="14" t="s">
        <v>54</v>
      </c>
      <c r="AP319">
        <v>10908</v>
      </c>
      <c r="AQ319" s="10" t="s">
        <v>198</v>
      </c>
      <c r="AR319" s="10" t="s">
        <v>54</v>
      </c>
    </row>
    <row r="320" spans="1:44" x14ac:dyDescent="0.35">
      <c r="A320" t="s">
        <v>44</v>
      </c>
      <c r="B320" t="s">
        <v>45</v>
      </c>
      <c r="C320" s="10">
        <v>4010</v>
      </c>
      <c r="D320" s="11">
        <v>3286340401012</v>
      </c>
      <c r="E320" s="12" t="s">
        <v>3682</v>
      </c>
      <c r="F320" t="s">
        <v>47</v>
      </c>
      <c r="G320" t="s">
        <v>48</v>
      </c>
      <c r="H320" t="s">
        <v>49</v>
      </c>
      <c r="I320" s="12" t="s">
        <v>144</v>
      </c>
      <c r="J320" s="12">
        <v>205</v>
      </c>
      <c r="K320" s="12">
        <v>50</v>
      </c>
      <c r="L320" s="12" t="s">
        <v>51</v>
      </c>
      <c r="M320" s="12">
        <v>17</v>
      </c>
      <c r="N320" s="12" t="s">
        <v>145</v>
      </c>
      <c r="O320" s="12" t="s">
        <v>407</v>
      </c>
      <c r="P320">
        <v>93</v>
      </c>
      <c r="Q320" t="s">
        <v>54</v>
      </c>
      <c r="R320" t="s">
        <v>122</v>
      </c>
      <c r="S320" s="12" t="s">
        <v>54</v>
      </c>
      <c r="T320" t="s">
        <v>55</v>
      </c>
      <c r="V320" t="s">
        <v>269</v>
      </c>
      <c r="W320" t="s">
        <v>56</v>
      </c>
      <c r="X320" t="s">
        <v>56</v>
      </c>
      <c r="Y320" t="s">
        <v>3683</v>
      </c>
      <c r="Z320" t="s">
        <v>662</v>
      </c>
      <c r="AA320" t="s">
        <v>84</v>
      </c>
      <c r="AB320" t="s">
        <v>85</v>
      </c>
      <c r="AC320" s="13">
        <v>177</v>
      </c>
      <c r="AD320" s="13">
        <v>177</v>
      </c>
      <c r="AE320" s="22">
        <f t="shared" si="4"/>
        <v>0</v>
      </c>
      <c r="AF320" s="10" t="s">
        <v>61</v>
      </c>
      <c r="AG320" s="10" t="s">
        <v>61</v>
      </c>
      <c r="AH320" s="10" t="s">
        <v>63</v>
      </c>
      <c r="AI320" s="10" t="s">
        <v>141</v>
      </c>
      <c r="AJ320" s="10" t="s">
        <v>65</v>
      </c>
      <c r="AK320" t="s">
        <v>66</v>
      </c>
      <c r="AL320" t="s">
        <v>54</v>
      </c>
      <c r="AM320" t="s">
        <v>3344</v>
      </c>
      <c r="AN320" t="s">
        <v>3031</v>
      </c>
      <c r="AO320" s="14" t="s">
        <v>54</v>
      </c>
      <c r="AP320">
        <v>10908</v>
      </c>
      <c r="AQ320" s="10" t="s">
        <v>272</v>
      </c>
      <c r="AR320" s="10" t="s">
        <v>54</v>
      </c>
    </row>
    <row r="321" spans="1:44" x14ac:dyDescent="0.35">
      <c r="A321" t="s">
        <v>44</v>
      </c>
      <c r="B321" t="s">
        <v>45</v>
      </c>
      <c r="C321" s="10">
        <v>1756</v>
      </c>
      <c r="D321" s="11">
        <v>3286340175616</v>
      </c>
      <c r="E321" s="12" t="s">
        <v>3684</v>
      </c>
      <c r="F321" t="s">
        <v>47</v>
      </c>
      <c r="G321" t="s">
        <v>48</v>
      </c>
      <c r="H321" t="s">
        <v>49</v>
      </c>
      <c r="I321" s="12" t="s">
        <v>291</v>
      </c>
      <c r="J321" s="12">
        <v>205</v>
      </c>
      <c r="K321" s="12">
        <v>50</v>
      </c>
      <c r="L321" s="12" t="s">
        <v>51</v>
      </c>
      <c r="M321" s="12">
        <v>17</v>
      </c>
      <c r="N321" s="12" t="s">
        <v>265</v>
      </c>
      <c r="O321" s="12" t="s">
        <v>669</v>
      </c>
      <c r="P321">
        <v>89</v>
      </c>
      <c r="Q321" t="s">
        <v>54</v>
      </c>
      <c r="R321" t="s">
        <v>54</v>
      </c>
      <c r="S321" s="12" t="s">
        <v>54</v>
      </c>
      <c r="T321" t="s">
        <v>293</v>
      </c>
      <c r="V321" t="s">
        <v>269</v>
      </c>
      <c r="W321" t="s">
        <v>56</v>
      </c>
      <c r="X321" t="s">
        <v>56</v>
      </c>
      <c r="Y321" t="s">
        <v>3685</v>
      </c>
      <c r="Z321" t="s">
        <v>253</v>
      </c>
      <c r="AA321" t="s">
        <v>154</v>
      </c>
      <c r="AB321" t="s">
        <v>155</v>
      </c>
      <c r="AC321" s="13">
        <v>206</v>
      </c>
      <c r="AD321" s="13">
        <v>206</v>
      </c>
      <c r="AE321" s="22">
        <f t="shared" si="4"/>
        <v>0</v>
      </c>
      <c r="AF321" s="10" t="s">
        <v>156</v>
      </c>
      <c r="AG321" s="10" t="s">
        <v>62</v>
      </c>
      <c r="AH321" s="10" t="s">
        <v>63</v>
      </c>
      <c r="AI321" s="10" t="s">
        <v>141</v>
      </c>
      <c r="AJ321" s="10" t="s">
        <v>65</v>
      </c>
      <c r="AK321" t="s">
        <v>66</v>
      </c>
      <c r="AL321" t="s">
        <v>297</v>
      </c>
      <c r="AM321" t="s">
        <v>3686</v>
      </c>
      <c r="AN321" t="s">
        <v>3031</v>
      </c>
      <c r="AO321" s="14" t="s">
        <v>54</v>
      </c>
      <c r="AP321" t="s">
        <v>54</v>
      </c>
      <c r="AQ321" s="10" t="s">
        <v>272</v>
      </c>
      <c r="AR321" s="10" t="s">
        <v>54</v>
      </c>
    </row>
    <row r="322" spans="1:44" x14ac:dyDescent="0.35">
      <c r="A322" t="s">
        <v>44</v>
      </c>
      <c r="B322" t="s">
        <v>45</v>
      </c>
      <c r="C322" s="10">
        <v>9804</v>
      </c>
      <c r="D322" s="11">
        <v>3286340980418</v>
      </c>
      <c r="E322" s="12" t="s">
        <v>3693</v>
      </c>
      <c r="F322" t="s">
        <v>47</v>
      </c>
      <c r="G322" t="s">
        <v>48</v>
      </c>
      <c r="H322" t="s">
        <v>49</v>
      </c>
      <c r="I322" s="12" t="s">
        <v>291</v>
      </c>
      <c r="J322" s="12">
        <v>205</v>
      </c>
      <c r="K322" s="12">
        <v>50</v>
      </c>
      <c r="L322" s="12" t="s">
        <v>51</v>
      </c>
      <c r="M322" s="12">
        <v>17</v>
      </c>
      <c r="N322" s="12" t="s">
        <v>265</v>
      </c>
      <c r="O322" s="12" t="s">
        <v>409</v>
      </c>
      <c r="P322">
        <v>93</v>
      </c>
      <c r="Q322" t="s">
        <v>54</v>
      </c>
      <c r="R322" t="s">
        <v>122</v>
      </c>
      <c r="S322" s="12" t="s">
        <v>54</v>
      </c>
      <c r="T322" t="s">
        <v>293</v>
      </c>
      <c r="V322" t="s">
        <v>269</v>
      </c>
      <c r="W322" t="s">
        <v>54</v>
      </c>
      <c r="X322" t="s">
        <v>54</v>
      </c>
      <c r="Y322" t="s">
        <v>1007</v>
      </c>
      <c r="Z322" t="s">
        <v>361</v>
      </c>
      <c r="AA322" t="s">
        <v>3149</v>
      </c>
      <c r="AB322" t="s">
        <v>3150</v>
      </c>
      <c r="AC322" s="13">
        <v>195</v>
      </c>
      <c r="AD322" s="13">
        <v>195</v>
      </c>
      <c r="AE322" s="22">
        <f t="shared" si="4"/>
        <v>0</v>
      </c>
      <c r="AF322" s="10" t="s">
        <v>62</v>
      </c>
      <c r="AG322" s="10" t="s">
        <v>77</v>
      </c>
      <c r="AH322" s="10" t="s">
        <v>63</v>
      </c>
      <c r="AI322" s="10" t="s">
        <v>64</v>
      </c>
      <c r="AJ322" s="10" t="s">
        <v>65</v>
      </c>
      <c r="AK322" t="s">
        <v>78</v>
      </c>
      <c r="AL322" t="s">
        <v>54</v>
      </c>
      <c r="AM322" t="s">
        <v>54</v>
      </c>
      <c r="AN322" t="s">
        <v>3031</v>
      </c>
      <c r="AO322" s="14" t="s">
        <v>54</v>
      </c>
      <c r="AP322">
        <v>13909</v>
      </c>
      <c r="AQ322" s="10" t="s">
        <v>79</v>
      </c>
      <c r="AR322" s="10" t="s">
        <v>54</v>
      </c>
    </row>
    <row r="323" spans="1:44" x14ac:dyDescent="0.35">
      <c r="A323" t="s">
        <v>44</v>
      </c>
      <c r="B323" t="s">
        <v>45</v>
      </c>
      <c r="C323" s="10">
        <v>7099</v>
      </c>
      <c r="D323" s="11">
        <v>3286340709910</v>
      </c>
      <c r="E323" s="12" t="s">
        <v>3687</v>
      </c>
      <c r="F323" t="s">
        <v>47</v>
      </c>
      <c r="G323" t="s">
        <v>48</v>
      </c>
      <c r="H323" t="s">
        <v>49</v>
      </c>
      <c r="I323" s="12" t="s">
        <v>264</v>
      </c>
      <c r="J323" s="12">
        <v>205</v>
      </c>
      <c r="K323" s="12">
        <v>50</v>
      </c>
      <c r="L323" s="12" t="s">
        <v>51</v>
      </c>
      <c r="M323" s="12">
        <v>17</v>
      </c>
      <c r="N323" s="12" t="s">
        <v>265</v>
      </c>
      <c r="O323" s="12" t="s">
        <v>409</v>
      </c>
      <c r="P323">
        <v>93</v>
      </c>
      <c r="Q323" t="s">
        <v>54</v>
      </c>
      <c r="R323" t="s">
        <v>122</v>
      </c>
      <c r="S323" s="12" t="s">
        <v>54</v>
      </c>
      <c r="T323" t="s">
        <v>55</v>
      </c>
      <c r="V323" t="s">
        <v>269</v>
      </c>
      <c r="W323" t="s">
        <v>56</v>
      </c>
      <c r="X323" t="s">
        <v>56</v>
      </c>
      <c r="Y323" t="s">
        <v>3676</v>
      </c>
      <c r="Z323" t="s">
        <v>662</v>
      </c>
      <c r="AA323" t="s">
        <v>276</v>
      </c>
      <c r="AB323" t="s">
        <v>277</v>
      </c>
      <c r="AC323" s="13">
        <v>175</v>
      </c>
      <c r="AD323" s="13">
        <v>175</v>
      </c>
      <c r="AE323" s="22">
        <f t="shared" ref="AE323:AE386" si="5">IFERROR(AC323/AD323-1,"")</f>
        <v>0</v>
      </c>
      <c r="AF323" s="10" t="s">
        <v>62</v>
      </c>
      <c r="AG323" s="10" t="s">
        <v>77</v>
      </c>
      <c r="AH323" s="10" t="s">
        <v>63</v>
      </c>
      <c r="AI323" s="10" t="s">
        <v>141</v>
      </c>
      <c r="AJ323" s="10" t="s">
        <v>65</v>
      </c>
      <c r="AK323" t="s">
        <v>78</v>
      </c>
      <c r="AL323" t="s">
        <v>54</v>
      </c>
      <c r="AM323" t="s">
        <v>54</v>
      </c>
      <c r="AN323" t="s">
        <v>3031</v>
      </c>
      <c r="AO323" s="14" t="s">
        <v>54</v>
      </c>
      <c r="AP323">
        <v>10906</v>
      </c>
      <c r="AQ323" s="10" t="s">
        <v>198</v>
      </c>
      <c r="AR323" s="10" t="s">
        <v>54</v>
      </c>
    </row>
    <row r="324" spans="1:44" x14ac:dyDescent="0.35">
      <c r="A324" t="s">
        <v>44</v>
      </c>
      <c r="B324" t="s">
        <v>45</v>
      </c>
      <c r="C324" s="10">
        <v>7287</v>
      </c>
      <c r="D324" s="11">
        <v>3286340728713</v>
      </c>
      <c r="E324" s="12" t="s">
        <v>3688</v>
      </c>
      <c r="F324" t="s">
        <v>47</v>
      </c>
      <c r="G324" t="s">
        <v>48</v>
      </c>
      <c r="H324" t="s">
        <v>49</v>
      </c>
      <c r="I324" s="12" t="s">
        <v>264</v>
      </c>
      <c r="J324" s="12">
        <v>205</v>
      </c>
      <c r="K324" s="12">
        <v>50</v>
      </c>
      <c r="L324" s="12" t="s">
        <v>51</v>
      </c>
      <c r="M324" s="12">
        <v>17</v>
      </c>
      <c r="N324" s="12" t="s">
        <v>265</v>
      </c>
      <c r="O324" s="12" t="s">
        <v>409</v>
      </c>
      <c r="P324">
        <v>93</v>
      </c>
      <c r="Q324" t="s">
        <v>54</v>
      </c>
      <c r="R324" t="s">
        <v>122</v>
      </c>
      <c r="S324" s="12" t="s">
        <v>54</v>
      </c>
      <c r="T324" t="s">
        <v>55</v>
      </c>
      <c r="V324" t="s">
        <v>54</v>
      </c>
      <c r="W324" t="s">
        <v>56</v>
      </c>
      <c r="X324" t="s">
        <v>56</v>
      </c>
      <c r="Y324" t="s">
        <v>3689</v>
      </c>
      <c r="Z324" t="s">
        <v>662</v>
      </c>
      <c r="AA324" t="s">
        <v>276</v>
      </c>
      <c r="AB324" t="s">
        <v>277</v>
      </c>
      <c r="AC324" s="13">
        <v>175</v>
      </c>
      <c r="AD324" s="13">
        <v>175</v>
      </c>
      <c r="AE324" s="22">
        <f t="shared" si="5"/>
        <v>0</v>
      </c>
      <c r="AF324" s="10" t="s">
        <v>86</v>
      </c>
      <c r="AG324" s="10" t="s">
        <v>86</v>
      </c>
      <c r="AH324" s="10" t="s">
        <v>63</v>
      </c>
      <c r="AI324" s="10" t="s">
        <v>245</v>
      </c>
      <c r="AJ324" s="10" t="s">
        <v>65</v>
      </c>
      <c r="AK324" t="s">
        <v>66</v>
      </c>
      <c r="AL324" t="s">
        <v>54</v>
      </c>
      <c r="AM324" t="s">
        <v>3690</v>
      </c>
      <c r="AN324" t="s">
        <v>3031</v>
      </c>
      <c r="AO324" s="14" t="s">
        <v>54</v>
      </c>
      <c r="AP324">
        <v>10906</v>
      </c>
      <c r="AQ324" s="10" t="s">
        <v>215</v>
      </c>
      <c r="AR324" s="10" t="s">
        <v>54</v>
      </c>
    </row>
    <row r="325" spans="1:44" x14ac:dyDescent="0.35">
      <c r="A325" t="s">
        <v>44</v>
      </c>
      <c r="B325" t="s">
        <v>45</v>
      </c>
      <c r="C325" s="10">
        <v>4304</v>
      </c>
      <c r="D325" s="11">
        <v>3286340430418</v>
      </c>
      <c r="E325" s="12" t="s">
        <v>3691</v>
      </c>
      <c r="F325" t="s">
        <v>47</v>
      </c>
      <c r="G325" t="s">
        <v>48</v>
      </c>
      <c r="H325" t="s">
        <v>49</v>
      </c>
      <c r="I325" s="12" t="s">
        <v>264</v>
      </c>
      <c r="J325" s="12">
        <v>205</v>
      </c>
      <c r="K325" s="12">
        <v>50</v>
      </c>
      <c r="L325" s="12" t="s">
        <v>51</v>
      </c>
      <c r="M325" s="12">
        <v>17</v>
      </c>
      <c r="N325" s="12" t="s">
        <v>265</v>
      </c>
      <c r="O325" s="12" t="s">
        <v>409</v>
      </c>
      <c r="P325">
        <v>93</v>
      </c>
      <c r="Q325" t="s">
        <v>54</v>
      </c>
      <c r="R325" t="s">
        <v>122</v>
      </c>
      <c r="S325" s="12" t="s">
        <v>54</v>
      </c>
      <c r="T325" t="s">
        <v>55</v>
      </c>
      <c r="V325" t="s">
        <v>269</v>
      </c>
      <c r="W325" t="s">
        <v>56</v>
      </c>
      <c r="X325" t="s">
        <v>56</v>
      </c>
      <c r="Y325" t="s">
        <v>3692</v>
      </c>
      <c r="Z325" t="s">
        <v>656</v>
      </c>
      <c r="AA325" t="s">
        <v>3101</v>
      </c>
      <c r="AB325" t="s">
        <v>3102</v>
      </c>
      <c r="AC325" s="13">
        <v>175</v>
      </c>
      <c r="AD325" s="13">
        <v>175</v>
      </c>
      <c r="AE325" s="22">
        <f t="shared" si="5"/>
        <v>0</v>
      </c>
      <c r="AF325" s="10" t="s">
        <v>156</v>
      </c>
      <c r="AG325" s="10" t="s">
        <v>62</v>
      </c>
      <c r="AH325" s="10" t="s">
        <v>63</v>
      </c>
      <c r="AI325" s="10" t="s">
        <v>64</v>
      </c>
      <c r="AJ325" s="10" t="s">
        <v>65</v>
      </c>
      <c r="AK325" t="s">
        <v>78</v>
      </c>
      <c r="AL325" t="s">
        <v>54</v>
      </c>
      <c r="AM325" t="s">
        <v>54</v>
      </c>
      <c r="AN325" t="s">
        <v>3031</v>
      </c>
      <c r="AO325" s="14" t="s">
        <v>54</v>
      </c>
      <c r="AP325" t="s">
        <v>54</v>
      </c>
      <c r="AQ325" s="10" t="s">
        <v>377</v>
      </c>
      <c r="AR325" s="10" t="s">
        <v>54</v>
      </c>
    </row>
    <row r="326" spans="1:44" x14ac:dyDescent="0.35">
      <c r="A326" t="s">
        <v>44</v>
      </c>
      <c r="B326" t="s">
        <v>45</v>
      </c>
      <c r="C326" s="10">
        <v>4763</v>
      </c>
      <c r="D326" s="11">
        <v>3286340476317</v>
      </c>
      <c r="E326" s="12" t="s">
        <v>3687</v>
      </c>
      <c r="F326" t="s">
        <v>47</v>
      </c>
      <c r="G326" t="s">
        <v>48</v>
      </c>
      <c r="H326" t="s">
        <v>49</v>
      </c>
      <c r="I326" s="12" t="s">
        <v>264</v>
      </c>
      <c r="J326" s="12">
        <v>205</v>
      </c>
      <c r="K326" s="12">
        <v>50</v>
      </c>
      <c r="L326" s="12" t="s">
        <v>51</v>
      </c>
      <c r="M326" s="12">
        <v>17</v>
      </c>
      <c r="N326" s="12" t="s">
        <v>265</v>
      </c>
      <c r="O326" s="12" t="s">
        <v>409</v>
      </c>
      <c r="P326">
        <v>93</v>
      </c>
      <c r="Q326" t="s">
        <v>54</v>
      </c>
      <c r="R326" t="s">
        <v>122</v>
      </c>
      <c r="S326" s="12" t="s">
        <v>54</v>
      </c>
      <c r="T326" t="s">
        <v>55</v>
      </c>
      <c r="V326" t="s">
        <v>269</v>
      </c>
      <c r="W326" t="s">
        <v>56</v>
      </c>
      <c r="X326" t="s">
        <v>56</v>
      </c>
      <c r="Y326" t="s">
        <v>1751</v>
      </c>
      <c r="Z326" t="s">
        <v>662</v>
      </c>
      <c r="AA326" t="s">
        <v>276</v>
      </c>
      <c r="AB326" t="s">
        <v>277</v>
      </c>
      <c r="AC326" s="13">
        <v>175</v>
      </c>
      <c r="AD326" s="13">
        <v>175</v>
      </c>
      <c r="AE326" s="22">
        <f t="shared" si="5"/>
        <v>0</v>
      </c>
      <c r="AF326" s="10" t="s">
        <v>62</v>
      </c>
      <c r="AG326" s="10" t="s">
        <v>86</v>
      </c>
      <c r="AH326" s="10" t="s">
        <v>63</v>
      </c>
      <c r="AI326" s="10" t="s">
        <v>141</v>
      </c>
      <c r="AJ326" s="10" t="s">
        <v>65</v>
      </c>
      <c r="AK326" t="s">
        <v>78</v>
      </c>
      <c r="AL326" t="s">
        <v>54</v>
      </c>
      <c r="AM326" t="s">
        <v>54</v>
      </c>
      <c r="AN326" t="s">
        <v>3031</v>
      </c>
      <c r="AO326" s="14" t="s">
        <v>54</v>
      </c>
      <c r="AP326">
        <v>10906</v>
      </c>
      <c r="AQ326" s="10" t="s">
        <v>198</v>
      </c>
      <c r="AR326" s="10" t="s">
        <v>54</v>
      </c>
    </row>
    <row r="327" spans="1:44" x14ac:dyDescent="0.35">
      <c r="A327" t="s">
        <v>44</v>
      </c>
      <c r="B327" t="s">
        <v>45</v>
      </c>
      <c r="C327" s="10">
        <v>13927</v>
      </c>
      <c r="D327" s="11">
        <v>3286341392715</v>
      </c>
      <c r="E327" s="12" t="s">
        <v>3694</v>
      </c>
      <c r="F327" t="s">
        <v>47</v>
      </c>
      <c r="G327" t="s">
        <v>48</v>
      </c>
      <c r="H327" t="s">
        <v>49</v>
      </c>
      <c r="I327" s="12" t="s">
        <v>144</v>
      </c>
      <c r="J327" s="12">
        <v>215</v>
      </c>
      <c r="K327" s="12">
        <v>50</v>
      </c>
      <c r="L327" s="12" t="s">
        <v>51</v>
      </c>
      <c r="M327" s="12">
        <v>17</v>
      </c>
      <c r="N327" s="12" t="s">
        <v>145</v>
      </c>
      <c r="O327" s="12" t="s">
        <v>204</v>
      </c>
      <c r="P327">
        <v>91</v>
      </c>
      <c r="Q327" t="s">
        <v>54</v>
      </c>
      <c r="R327" t="s">
        <v>54</v>
      </c>
      <c r="S327" s="12" t="s">
        <v>54</v>
      </c>
      <c r="T327" t="s">
        <v>55</v>
      </c>
      <c r="V327" t="s">
        <v>269</v>
      </c>
      <c r="W327" t="s">
        <v>56</v>
      </c>
      <c r="X327" t="s">
        <v>56</v>
      </c>
      <c r="Y327" t="s">
        <v>3695</v>
      </c>
      <c r="Z327" t="s">
        <v>681</v>
      </c>
      <c r="AA327" t="s">
        <v>84</v>
      </c>
      <c r="AB327" t="s">
        <v>85</v>
      </c>
      <c r="AC327" s="13">
        <v>182.5</v>
      </c>
      <c r="AD327" s="13">
        <v>182.5</v>
      </c>
      <c r="AE327" s="22">
        <f t="shared" si="5"/>
        <v>0</v>
      </c>
      <c r="AF327" s="10" t="s">
        <v>61</v>
      </c>
      <c r="AG327" s="10" t="s">
        <v>86</v>
      </c>
      <c r="AH327" s="10" t="s">
        <v>63</v>
      </c>
      <c r="AI327" s="10" t="s">
        <v>141</v>
      </c>
      <c r="AJ327" s="10" t="s">
        <v>65</v>
      </c>
      <c r="AK327" t="s">
        <v>66</v>
      </c>
      <c r="AL327" t="s">
        <v>54</v>
      </c>
      <c r="AM327" t="s">
        <v>3207</v>
      </c>
      <c r="AN327" t="s">
        <v>3031</v>
      </c>
      <c r="AO327" s="14" t="s">
        <v>54</v>
      </c>
      <c r="AP327">
        <v>10430</v>
      </c>
      <c r="AQ327" s="10" t="s">
        <v>198</v>
      </c>
      <c r="AR327" s="10" t="s">
        <v>54</v>
      </c>
    </row>
    <row r="328" spans="1:44" x14ac:dyDescent="0.35">
      <c r="A328" t="s">
        <v>44</v>
      </c>
      <c r="B328" t="s">
        <v>45</v>
      </c>
      <c r="C328" s="10">
        <v>6425</v>
      </c>
      <c r="D328" s="11">
        <v>3286340642514</v>
      </c>
      <c r="E328" s="12" t="s">
        <v>3696</v>
      </c>
      <c r="F328" t="s">
        <v>47</v>
      </c>
      <c r="G328" t="s">
        <v>48</v>
      </c>
      <c r="H328" t="s">
        <v>49</v>
      </c>
      <c r="I328" s="12" t="s">
        <v>144</v>
      </c>
      <c r="J328" s="12">
        <v>215</v>
      </c>
      <c r="K328" s="12">
        <v>50</v>
      </c>
      <c r="L328" s="12" t="s">
        <v>51</v>
      </c>
      <c r="M328" s="12">
        <v>17</v>
      </c>
      <c r="N328" s="12" t="s">
        <v>145</v>
      </c>
      <c r="O328" s="12" t="s">
        <v>204</v>
      </c>
      <c r="P328">
        <v>91</v>
      </c>
      <c r="Q328" t="s">
        <v>54</v>
      </c>
      <c r="R328" t="s">
        <v>54</v>
      </c>
      <c r="S328" s="12" t="s">
        <v>54</v>
      </c>
      <c r="T328" t="s">
        <v>55</v>
      </c>
      <c r="V328" t="s">
        <v>269</v>
      </c>
      <c r="W328" t="s">
        <v>56</v>
      </c>
      <c r="X328" t="s">
        <v>56</v>
      </c>
      <c r="Y328" t="s">
        <v>3697</v>
      </c>
      <c r="Z328" t="s">
        <v>681</v>
      </c>
      <c r="AA328" t="s">
        <v>84</v>
      </c>
      <c r="AB328" t="s">
        <v>85</v>
      </c>
      <c r="AC328" s="13">
        <v>182.5</v>
      </c>
      <c r="AD328" s="13">
        <v>182.5</v>
      </c>
      <c r="AE328" s="22">
        <f t="shared" si="5"/>
        <v>0</v>
      </c>
      <c r="AF328" s="10" t="s">
        <v>61</v>
      </c>
      <c r="AG328" s="10" t="s">
        <v>86</v>
      </c>
      <c r="AH328" s="10" t="s">
        <v>63</v>
      </c>
      <c r="AI328" s="10" t="s">
        <v>141</v>
      </c>
      <c r="AJ328" s="10" t="s">
        <v>65</v>
      </c>
      <c r="AK328" t="s">
        <v>66</v>
      </c>
      <c r="AL328" t="s">
        <v>54</v>
      </c>
      <c r="AM328" t="s">
        <v>3698</v>
      </c>
      <c r="AN328" t="s">
        <v>3031</v>
      </c>
      <c r="AO328" s="14" t="s">
        <v>54</v>
      </c>
      <c r="AP328" t="s">
        <v>54</v>
      </c>
      <c r="AQ328" s="10" t="s">
        <v>198</v>
      </c>
      <c r="AR328" s="10" t="s">
        <v>54</v>
      </c>
    </row>
    <row r="329" spans="1:44" x14ac:dyDescent="0.35">
      <c r="A329" t="s">
        <v>44</v>
      </c>
      <c r="B329" t="s">
        <v>45</v>
      </c>
      <c r="C329" s="10">
        <v>8253</v>
      </c>
      <c r="D329" s="11">
        <v>3286340825313</v>
      </c>
      <c r="E329" s="12" t="s">
        <v>3699</v>
      </c>
      <c r="F329" t="s">
        <v>47</v>
      </c>
      <c r="G329" t="s">
        <v>48</v>
      </c>
      <c r="H329" t="s">
        <v>49</v>
      </c>
      <c r="I329" s="12" t="s">
        <v>264</v>
      </c>
      <c r="J329" s="12">
        <v>215</v>
      </c>
      <c r="K329" s="12">
        <v>50</v>
      </c>
      <c r="L329" s="12" t="s">
        <v>51</v>
      </c>
      <c r="M329" s="12">
        <v>17</v>
      </c>
      <c r="N329" s="12" t="s">
        <v>265</v>
      </c>
      <c r="O329" s="12" t="s">
        <v>381</v>
      </c>
      <c r="P329">
        <v>91</v>
      </c>
      <c r="Q329" t="s">
        <v>54</v>
      </c>
      <c r="R329" t="s">
        <v>54</v>
      </c>
      <c r="S329" s="12" t="s">
        <v>54</v>
      </c>
      <c r="T329" t="s">
        <v>55</v>
      </c>
      <c r="V329" t="s">
        <v>269</v>
      </c>
      <c r="W329" t="s">
        <v>56</v>
      </c>
      <c r="X329" t="s">
        <v>56</v>
      </c>
      <c r="Y329" t="s">
        <v>3700</v>
      </c>
      <c r="Z329" t="s">
        <v>681</v>
      </c>
      <c r="AA329" t="s">
        <v>276</v>
      </c>
      <c r="AB329" t="s">
        <v>277</v>
      </c>
      <c r="AC329" s="13">
        <v>183</v>
      </c>
      <c r="AD329" s="13">
        <v>183</v>
      </c>
      <c r="AE329" s="22">
        <f t="shared" si="5"/>
        <v>0</v>
      </c>
      <c r="AF329" s="10" t="s">
        <v>61</v>
      </c>
      <c r="AG329" s="10" t="s">
        <v>86</v>
      </c>
      <c r="AH329" s="10" t="s">
        <v>63</v>
      </c>
      <c r="AI329" s="10" t="s">
        <v>141</v>
      </c>
      <c r="AJ329" s="10" t="s">
        <v>65</v>
      </c>
      <c r="AK329" t="s">
        <v>78</v>
      </c>
      <c r="AL329" t="s">
        <v>54</v>
      </c>
      <c r="AM329" t="s">
        <v>54</v>
      </c>
      <c r="AN329" t="s">
        <v>3031</v>
      </c>
      <c r="AO329" s="14" t="s">
        <v>54</v>
      </c>
      <c r="AP329">
        <v>10912</v>
      </c>
      <c r="AQ329" s="10" t="s">
        <v>198</v>
      </c>
      <c r="AR329" s="10" t="s">
        <v>54</v>
      </c>
    </row>
    <row r="330" spans="1:44" x14ac:dyDescent="0.35">
      <c r="A330" t="s">
        <v>44</v>
      </c>
      <c r="B330" t="s">
        <v>45</v>
      </c>
      <c r="C330" s="10">
        <v>6517</v>
      </c>
      <c r="D330" s="11">
        <v>3286340651714</v>
      </c>
      <c r="E330" s="12" t="s">
        <v>3701</v>
      </c>
      <c r="F330" t="s">
        <v>47</v>
      </c>
      <c r="G330" t="s">
        <v>48</v>
      </c>
      <c r="H330" t="s">
        <v>49</v>
      </c>
      <c r="I330" s="12" t="s">
        <v>264</v>
      </c>
      <c r="J330" s="12">
        <v>215</v>
      </c>
      <c r="K330" s="12">
        <v>50</v>
      </c>
      <c r="L330" s="12" t="s">
        <v>51</v>
      </c>
      <c r="M330" s="12">
        <v>17</v>
      </c>
      <c r="N330" s="12" t="s">
        <v>265</v>
      </c>
      <c r="O330" s="12" t="s">
        <v>381</v>
      </c>
      <c r="P330">
        <v>91</v>
      </c>
      <c r="Q330" t="s">
        <v>54</v>
      </c>
      <c r="R330" t="s">
        <v>54</v>
      </c>
      <c r="S330" s="12" t="s">
        <v>54</v>
      </c>
      <c r="T330" t="s">
        <v>55</v>
      </c>
      <c r="V330" t="s">
        <v>54</v>
      </c>
      <c r="W330" t="s">
        <v>56</v>
      </c>
      <c r="X330" t="s">
        <v>56</v>
      </c>
      <c r="Y330" t="s">
        <v>3695</v>
      </c>
      <c r="Z330" t="s">
        <v>681</v>
      </c>
      <c r="AA330" t="s">
        <v>154</v>
      </c>
      <c r="AB330" t="s">
        <v>155</v>
      </c>
      <c r="AC330" s="13">
        <v>183</v>
      </c>
      <c r="AD330" s="13">
        <v>183</v>
      </c>
      <c r="AE330" s="22">
        <f t="shared" si="5"/>
        <v>0</v>
      </c>
      <c r="AF330" s="10" t="s">
        <v>61</v>
      </c>
      <c r="AG330" s="10" t="s">
        <v>86</v>
      </c>
      <c r="AH330" s="10" t="s">
        <v>63</v>
      </c>
      <c r="AI330" s="10" t="s">
        <v>141</v>
      </c>
      <c r="AJ330" s="10" t="s">
        <v>65</v>
      </c>
      <c r="AK330" t="s">
        <v>66</v>
      </c>
      <c r="AL330" t="s">
        <v>54</v>
      </c>
      <c r="AM330" t="s">
        <v>3496</v>
      </c>
      <c r="AN330" t="s">
        <v>3031</v>
      </c>
      <c r="AO330" s="14" t="s">
        <v>54</v>
      </c>
      <c r="AP330" t="s">
        <v>54</v>
      </c>
      <c r="AQ330" s="10" t="s">
        <v>87</v>
      </c>
      <c r="AR330" s="10" t="s">
        <v>54</v>
      </c>
    </row>
    <row r="331" spans="1:44" x14ac:dyDescent="0.35">
      <c r="A331" t="s">
        <v>44</v>
      </c>
      <c r="B331" t="s">
        <v>45</v>
      </c>
      <c r="C331" s="10">
        <v>10139</v>
      </c>
      <c r="D331" s="11">
        <v>3286341013917</v>
      </c>
      <c r="E331" s="12" t="s">
        <v>3702</v>
      </c>
      <c r="F331" t="s">
        <v>47</v>
      </c>
      <c r="G331" t="s">
        <v>48</v>
      </c>
      <c r="H331" t="s">
        <v>49</v>
      </c>
      <c r="I331" s="12" t="s">
        <v>264</v>
      </c>
      <c r="J331" s="12">
        <v>215</v>
      </c>
      <c r="K331" s="12">
        <v>50</v>
      </c>
      <c r="L331" s="12" t="s">
        <v>51</v>
      </c>
      <c r="M331" s="12">
        <v>17</v>
      </c>
      <c r="N331" s="12" t="s">
        <v>265</v>
      </c>
      <c r="O331" s="12" t="s">
        <v>421</v>
      </c>
      <c r="P331">
        <v>95</v>
      </c>
      <c r="Q331" t="s">
        <v>54</v>
      </c>
      <c r="R331" t="s">
        <v>122</v>
      </c>
      <c r="S331" s="12" t="s">
        <v>54</v>
      </c>
      <c r="T331" t="s">
        <v>55</v>
      </c>
      <c r="V331" t="s">
        <v>269</v>
      </c>
      <c r="W331" t="s">
        <v>54</v>
      </c>
      <c r="X331" t="s">
        <v>54</v>
      </c>
      <c r="Y331" t="s">
        <v>3703</v>
      </c>
      <c r="Z331" t="s">
        <v>681</v>
      </c>
      <c r="AA331" t="s">
        <v>3092</v>
      </c>
      <c r="AB331" t="s">
        <v>3093</v>
      </c>
      <c r="AC331" s="13">
        <v>180</v>
      </c>
      <c r="AD331" s="13">
        <v>180</v>
      </c>
      <c r="AE331" s="22">
        <f t="shared" si="5"/>
        <v>0</v>
      </c>
      <c r="AF331" s="10" t="s">
        <v>62</v>
      </c>
      <c r="AG331" s="10" t="s">
        <v>77</v>
      </c>
      <c r="AH331" s="10" t="s">
        <v>63</v>
      </c>
      <c r="AI331" s="10" t="s">
        <v>141</v>
      </c>
      <c r="AJ331" s="10" t="s">
        <v>65</v>
      </c>
      <c r="AK331" t="s">
        <v>78</v>
      </c>
      <c r="AL331" t="s">
        <v>54</v>
      </c>
      <c r="AM331" t="s">
        <v>54</v>
      </c>
      <c r="AN331" t="s">
        <v>3031</v>
      </c>
      <c r="AO331" s="14" t="s">
        <v>54</v>
      </c>
      <c r="AP331">
        <v>10923</v>
      </c>
      <c r="AQ331" s="10" t="s">
        <v>198</v>
      </c>
      <c r="AR331" s="10" t="s">
        <v>54</v>
      </c>
    </row>
    <row r="332" spans="1:44" x14ac:dyDescent="0.35">
      <c r="A332" t="s">
        <v>44</v>
      </c>
      <c r="B332" t="s">
        <v>45</v>
      </c>
      <c r="C332" s="10">
        <v>4700</v>
      </c>
      <c r="D332" s="11">
        <v>3286340470018</v>
      </c>
      <c r="E332" s="12" t="s">
        <v>3704</v>
      </c>
      <c r="F332" t="s">
        <v>47</v>
      </c>
      <c r="G332" t="s">
        <v>48</v>
      </c>
      <c r="H332" t="s">
        <v>49</v>
      </c>
      <c r="I332" s="12" t="s">
        <v>264</v>
      </c>
      <c r="J332" s="12">
        <v>215</v>
      </c>
      <c r="K332" s="12">
        <v>50</v>
      </c>
      <c r="L332" s="12" t="s">
        <v>51</v>
      </c>
      <c r="M332" s="12">
        <v>17</v>
      </c>
      <c r="N332" s="12" t="s">
        <v>265</v>
      </c>
      <c r="O332" s="12" t="s">
        <v>421</v>
      </c>
      <c r="P332">
        <v>95</v>
      </c>
      <c r="Q332" t="s">
        <v>54</v>
      </c>
      <c r="R332" t="s">
        <v>122</v>
      </c>
      <c r="S332" s="12" t="s">
        <v>54</v>
      </c>
      <c r="T332" t="s">
        <v>55</v>
      </c>
      <c r="V332" t="s">
        <v>269</v>
      </c>
      <c r="W332" t="s">
        <v>56</v>
      </c>
      <c r="X332" t="s">
        <v>56</v>
      </c>
      <c r="Y332" t="s">
        <v>3705</v>
      </c>
      <c r="Z332" t="s">
        <v>681</v>
      </c>
      <c r="AA332" t="s">
        <v>84</v>
      </c>
      <c r="AB332" t="s">
        <v>85</v>
      </c>
      <c r="AC332" s="13">
        <v>180</v>
      </c>
      <c r="AD332" s="13">
        <v>180</v>
      </c>
      <c r="AE332" s="22">
        <f t="shared" si="5"/>
        <v>0</v>
      </c>
      <c r="AF332" s="10" t="s">
        <v>61</v>
      </c>
      <c r="AG332" s="10" t="s">
        <v>86</v>
      </c>
      <c r="AH332" s="10" t="s">
        <v>63</v>
      </c>
      <c r="AI332" s="10" t="s">
        <v>245</v>
      </c>
      <c r="AJ332" s="10" t="s">
        <v>65</v>
      </c>
      <c r="AK332" t="s">
        <v>66</v>
      </c>
      <c r="AL332" t="s">
        <v>54</v>
      </c>
      <c r="AM332" t="s">
        <v>3706</v>
      </c>
      <c r="AN332" t="s">
        <v>3031</v>
      </c>
      <c r="AO332" s="14" t="s">
        <v>54</v>
      </c>
      <c r="AP332">
        <v>10923</v>
      </c>
      <c r="AQ332" s="10" t="s">
        <v>272</v>
      </c>
      <c r="AR332" s="10" t="s">
        <v>54</v>
      </c>
    </row>
    <row r="333" spans="1:44" x14ac:dyDescent="0.35">
      <c r="A333" t="s">
        <v>44</v>
      </c>
      <c r="B333" t="s">
        <v>45</v>
      </c>
      <c r="C333" s="10">
        <v>5485</v>
      </c>
      <c r="D333" s="11">
        <v>3286340548519</v>
      </c>
      <c r="E333" s="12" t="s">
        <v>3712</v>
      </c>
      <c r="F333" t="s">
        <v>47</v>
      </c>
      <c r="G333" t="s">
        <v>48</v>
      </c>
      <c r="H333" t="s">
        <v>49</v>
      </c>
      <c r="I333" s="12" t="s">
        <v>291</v>
      </c>
      <c r="J333" s="12">
        <v>225</v>
      </c>
      <c r="K333" s="12">
        <v>50</v>
      </c>
      <c r="L333" s="12" t="s">
        <v>51</v>
      </c>
      <c r="M333" s="12">
        <v>17</v>
      </c>
      <c r="N333" s="12" t="s">
        <v>145</v>
      </c>
      <c r="O333" s="12" t="s">
        <v>255</v>
      </c>
      <c r="P333">
        <v>94</v>
      </c>
      <c r="Q333" t="s">
        <v>54</v>
      </c>
      <c r="R333" t="s">
        <v>54</v>
      </c>
      <c r="S333" s="12" t="s">
        <v>54</v>
      </c>
      <c r="T333" t="s">
        <v>293</v>
      </c>
      <c r="V333" t="s">
        <v>269</v>
      </c>
      <c r="W333" t="s">
        <v>269</v>
      </c>
      <c r="X333" t="s">
        <v>56</v>
      </c>
      <c r="Y333" t="s">
        <v>1046</v>
      </c>
      <c r="Z333" t="s">
        <v>427</v>
      </c>
      <c r="AA333" t="s">
        <v>3679</v>
      </c>
      <c r="AB333" t="s">
        <v>3680</v>
      </c>
      <c r="AC333" s="13">
        <v>237</v>
      </c>
      <c r="AD333" s="13">
        <v>237</v>
      </c>
      <c r="AE333" s="22">
        <f t="shared" si="5"/>
        <v>0</v>
      </c>
      <c r="AF333" s="10" t="s">
        <v>61</v>
      </c>
      <c r="AG333" s="10" t="s">
        <v>62</v>
      </c>
      <c r="AH333" s="10" t="s">
        <v>63</v>
      </c>
      <c r="AI333" s="10" t="s">
        <v>141</v>
      </c>
      <c r="AJ333" s="10" t="s">
        <v>65</v>
      </c>
      <c r="AK333" t="s">
        <v>66</v>
      </c>
      <c r="AL333" t="s">
        <v>297</v>
      </c>
      <c r="AM333" t="s">
        <v>459</v>
      </c>
      <c r="AN333" t="s">
        <v>3031</v>
      </c>
      <c r="AO333" s="14" t="s">
        <v>54</v>
      </c>
      <c r="AP333" t="s">
        <v>54</v>
      </c>
      <c r="AQ333" s="10" t="s">
        <v>279</v>
      </c>
      <c r="AR333" s="10" t="s">
        <v>54</v>
      </c>
    </row>
    <row r="334" spans="1:44" x14ac:dyDescent="0.35">
      <c r="A334" t="s">
        <v>44</v>
      </c>
      <c r="B334" t="s">
        <v>45</v>
      </c>
      <c r="C334" s="10">
        <v>7288</v>
      </c>
      <c r="D334" s="11">
        <v>3286340728812</v>
      </c>
      <c r="E334" s="12" t="s">
        <v>3707</v>
      </c>
      <c r="F334" t="s">
        <v>47</v>
      </c>
      <c r="G334" t="s">
        <v>48</v>
      </c>
      <c r="H334" t="s">
        <v>49</v>
      </c>
      <c r="I334" s="12" t="s">
        <v>144</v>
      </c>
      <c r="J334" s="12">
        <v>225</v>
      </c>
      <c r="K334" s="12">
        <v>50</v>
      </c>
      <c r="L334" s="12" t="s">
        <v>51</v>
      </c>
      <c r="M334" s="12">
        <v>17</v>
      </c>
      <c r="N334" s="12" t="s">
        <v>145</v>
      </c>
      <c r="O334" s="12" t="s">
        <v>255</v>
      </c>
      <c r="P334">
        <v>94</v>
      </c>
      <c r="Q334" t="s">
        <v>54</v>
      </c>
      <c r="R334" t="s">
        <v>54</v>
      </c>
      <c r="S334" s="12" t="s">
        <v>54</v>
      </c>
      <c r="T334" t="s">
        <v>55</v>
      </c>
      <c r="V334" t="s">
        <v>54</v>
      </c>
      <c r="W334" t="s">
        <v>56</v>
      </c>
      <c r="X334" t="s">
        <v>56</v>
      </c>
      <c r="Y334" t="s">
        <v>3708</v>
      </c>
      <c r="Z334" t="s">
        <v>702</v>
      </c>
      <c r="AA334" t="s">
        <v>276</v>
      </c>
      <c r="AB334" t="s">
        <v>277</v>
      </c>
      <c r="AC334" s="13">
        <v>188</v>
      </c>
      <c r="AD334" s="13">
        <v>188</v>
      </c>
      <c r="AE334" s="22">
        <f t="shared" si="5"/>
        <v>0</v>
      </c>
      <c r="AF334" s="10" t="s">
        <v>86</v>
      </c>
      <c r="AG334" s="10" t="s">
        <v>86</v>
      </c>
      <c r="AH334" s="10" t="s">
        <v>63</v>
      </c>
      <c r="AI334" s="10" t="s">
        <v>141</v>
      </c>
      <c r="AJ334" s="10" t="s">
        <v>65</v>
      </c>
      <c r="AK334" t="s">
        <v>66</v>
      </c>
      <c r="AL334" t="s">
        <v>54</v>
      </c>
      <c r="AM334" t="s">
        <v>3709</v>
      </c>
      <c r="AN334" t="s">
        <v>3031</v>
      </c>
      <c r="AO334" s="14" t="s">
        <v>54</v>
      </c>
      <c r="AP334" t="s">
        <v>54</v>
      </c>
      <c r="AQ334" s="10" t="s">
        <v>215</v>
      </c>
      <c r="AR334" s="10" t="s">
        <v>54</v>
      </c>
    </row>
    <row r="335" spans="1:44" x14ac:dyDescent="0.35">
      <c r="A335" t="s">
        <v>44</v>
      </c>
      <c r="B335" t="s">
        <v>45</v>
      </c>
      <c r="C335" s="10">
        <v>3164</v>
      </c>
      <c r="D335" s="11">
        <v>3286340316415</v>
      </c>
      <c r="E335" s="12" t="s">
        <v>3710</v>
      </c>
      <c r="F335" t="s">
        <v>47</v>
      </c>
      <c r="G335" t="s">
        <v>48</v>
      </c>
      <c r="H335" t="s">
        <v>49</v>
      </c>
      <c r="I335" s="12" t="s">
        <v>144</v>
      </c>
      <c r="J335" s="12">
        <v>225</v>
      </c>
      <c r="K335" s="12">
        <v>50</v>
      </c>
      <c r="L335" s="12" t="s">
        <v>51</v>
      </c>
      <c r="M335" s="12">
        <v>17</v>
      </c>
      <c r="N335" s="12" t="s">
        <v>145</v>
      </c>
      <c r="O335" s="12" t="s">
        <v>255</v>
      </c>
      <c r="P335">
        <v>94</v>
      </c>
      <c r="Q335" t="s">
        <v>54</v>
      </c>
      <c r="R335" t="s">
        <v>54</v>
      </c>
      <c r="S335" s="12" t="s">
        <v>54</v>
      </c>
      <c r="T335" t="s">
        <v>55</v>
      </c>
      <c r="V335" t="s">
        <v>269</v>
      </c>
      <c r="W335" t="s">
        <v>56</v>
      </c>
      <c r="X335" t="s">
        <v>56</v>
      </c>
      <c r="Y335" t="s">
        <v>3668</v>
      </c>
      <c r="Z335" t="s">
        <v>702</v>
      </c>
      <c r="AA335" t="s">
        <v>154</v>
      </c>
      <c r="AB335" t="s">
        <v>155</v>
      </c>
      <c r="AC335" s="13">
        <v>188</v>
      </c>
      <c r="AD335" s="13">
        <v>188</v>
      </c>
      <c r="AE335" s="22">
        <f t="shared" si="5"/>
        <v>0</v>
      </c>
      <c r="AF335" s="10" t="s">
        <v>61</v>
      </c>
      <c r="AG335" s="10" t="s">
        <v>86</v>
      </c>
      <c r="AH335" s="10" t="s">
        <v>63</v>
      </c>
      <c r="AI335" s="10" t="s">
        <v>141</v>
      </c>
      <c r="AJ335" s="10" t="s">
        <v>65</v>
      </c>
      <c r="AK335" t="s">
        <v>66</v>
      </c>
      <c r="AL335" t="s">
        <v>54</v>
      </c>
      <c r="AM335" t="s">
        <v>3711</v>
      </c>
      <c r="AN335" t="s">
        <v>3031</v>
      </c>
      <c r="AO335" s="14" t="s">
        <v>54</v>
      </c>
      <c r="AP335" t="s">
        <v>54</v>
      </c>
      <c r="AQ335" s="10" t="s">
        <v>272</v>
      </c>
      <c r="AR335" s="10" t="s">
        <v>54</v>
      </c>
    </row>
    <row r="336" spans="1:44" x14ac:dyDescent="0.35">
      <c r="A336" t="s">
        <v>44</v>
      </c>
      <c r="B336" t="s">
        <v>45</v>
      </c>
      <c r="C336" s="10">
        <v>2038</v>
      </c>
      <c r="D336" s="11">
        <v>3286340203814</v>
      </c>
      <c r="E336" s="12" t="s">
        <v>3713</v>
      </c>
      <c r="F336" t="s">
        <v>47</v>
      </c>
      <c r="G336" t="s">
        <v>48</v>
      </c>
      <c r="H336" t="s">
        <v>49</v>
      </c>
      <c r="I336" s="12" t="s">
        <v>144</v>
      </c>
      <c r="J336" s="12">
        <v>225</v>
      </c>
      <c r="K336" s="12">
        <v>50</v>
      </c>
      <c r="L336" s="12" t="s">
        <v>51</v>
      </c>
      <c r="M336" s="12">
        <v>17</v>
      </c>
      <c r="N336" s="12" t="s">
        <v>145</v>
      </c>
      <c r="O336" s="12" t="s">
        <v>495</v>
      </c>
      <c r="P336">
        <v>98</v>
      </c>
      <c r="Q336" t="s">
        <v>54</v>
      </c>
      <c r="R336" t="s">
        <v>122</v>
      </c>
      <c r="S336" s="12" t="s">
        <v>54</v>
      </c>
      <c r="T336" t="s">
        <v>55</v>
      </c>
      <c r="V336" t="s">
        <v>269</v>
      </c>
      <c r="W336" t="s">
        <v>56</v>
      </c>
      <c r="X336" t="s">
        <v>56</v>
      </c>
      <c r="Y336" t="s">
        <v>3714</v>
      </c>
      <c r="Z336" t="s">
        <v>795</v>
      </c>
      <c r="AA336" t="s">
        <v>3282</v>
      </c>
      <c r="AB336" t="s">
        <v>3283</v>
      </c>
      <c r="AC336" s="13">
        <v>210</v>
      </c>
      <c r="AD336" s="13">
        <v>210</v>
      </c>
      <c r="AE336" s="22">
        <f t="shared" si="5"/>
        <v>0</v>
      </c>
      <c r="AF336" s="10" t="s">
        <v>61</v>
      </c>
      <c r="AG336" s="10" t="s">
        <v>62</v>
      </c>
      <c r="AH336" s="10" t="s">
        <v>63</v>
      </c>
      <c r="AI336" s="10" t="s">
        <v>64</v>
      </c>
      <c r="AJ336" s="10" t="s">
        <v>65</v>
      </c>
      <c r="AK336" t="s">
        <v>66</v>
      </c>
      <c r="AL336" t="s">
        <v>54</v>
      </c>
      <c r="AM336" t="s">
        <v>3715</v>
      </c>
      <c r="AN336" t="s">
        <v>3031</v>
      </c>
      <c r="AO336" s="14" t="s">
        <v>54</v>
      </c>
      <c r="AP336" t="s">
        <v>54</v>
      </c>
      <c r="AQ336" s="10" t="s">
        <v>102</v>
      </c>
      <c r="AR336" s="10" t="s">
        <v>54</v>
      </c>
    </row>
    <row r="337" spans="1:44" x14ac:dyDescent="0.35">
      <c r="A337" t="s">
        <v>44</v>
      </c>
      <c r="B337" t="s">
        <v>45</v>
      </c>
      <c r="C337" s="10">
        <v>3500</v>
      </c>
      <c r="D337" s="11">
        <v>3286340350013</v>
      </c>
      <c r="E337" s="12" t="s">
        <v>3718</v>
      </c>
      <c r="F337" t="s">
        <v>47</v>
      </c>
      <c r="G337" t="s">
        <v>48</v>
      </c>
      <c r="H337" t="s">
        <v>49</v>
      </c>
      <c r="I337" s="12" t="s">
        <v>291</v>
      </c>
      <c r="J337" s="12">
        <v>225</v>
      </c>
      <c r="K337" s="12">
        <v>50</v>
      </c>
      <c r="L337" s="12" t="s">
        <v>51</v>
      </c>
      <c r="M337" s="12">
        <v>17</v>
      </c>
      <c r="N337" s="12" t="s">
        <v>265</v>
      </c>
      <c r="O337" s="12" t="s">
        <v>397</v>
      </c>
      <c r="P337">
        <v>94</v>
      </c>
      <c r="Q337" t="s">
        <v>54</v>
      </c>
      <c r="R337" t="s">
        <v>54</v>
      </c>
      <c r="S337" s="12" t="s">
        <v>54</v>
      </c>
      <c r="T337" t="s">
        <v>293</v>
      </c>
      <c r="V337" t="s">
        <v>54</v>
      </c>
      <c r="W337" t="s">
        <v>56</v>
      </c>
      <c r="X337" t="s">
        <v>56</v>
      </c>
      <c r="Y337" t="s">
        <v>914</v>
      </c>
      <c r="Z337" t="s">
        <v>1147</v>
      </c>
      <c r="AA337" t="s">
        <v>998</v>
      </c>
      <c r="AB337" t="s">
        <v>999</v>
      </c>
      <c r="AC337" s="13">
        <v>232</v>
      </c>
      <c r="AD337" s="13">
        <v>232</v>
      </c>
      <c r="AE337" s="22">
        <f t="shared" si="5"/>
        <v>0</v>
      </c>
      <c r="AF337" s="10" t="s">
        <v>3269</v>
      </c>
      <c r="AG337" s="10" t="s">
        <v>86</v>
      </c>
      <c r="AH337" s="10" t="s">
        <v>63</v>
      </c>
      <c r="AI337" s="10" t="s">
        <v>141</v>
      </c>
      <c r="AJ337" s="10" t="s">
        <v>65</v>
      </c>
      <c r="AK337" t="s">
        <v>66</v>
      </c>
      <c r="AL337" t="s">
        <v>54</v>
      </c>
      <c r="AM337" t="s">
        <v>424</v>
      </c>
      <c r="AN337" t="s">
        <v>3031</v>
      </c>
      <c r="AO337" s="14" t="s">
        <v>54</v>
      </c>
      <c r="AP337" t="s">
        <v>54</v>
      </c>
      <c r="AQ337" s="10" t="s">
        <v>377</v>
      </c>
      <c r="AR337" s="10" t="s">
        <v>54</v>
      </c>
    </row>
    <row r="338" spans="1:44" x14ac:dyDescent="0.35">
      <c r="A338" t="s">
        <v>44</v>
      </c>
      <c r="B338" t="s">
        <v>45</v>
      </c>
      <c r="C338" s="10">
        <v>8295</v>
      </c>
      <c r="D338" s="11">
        <v>3286340829519</v>
      </c>
      <c r="E338" s="12" t="s">
        <v>3719</v>
      </c>
      <c r="F338" t="s">
        <v>47</v>
      </c>
      <c r="G338" t="s">
        <v>48</v>
      </c>
      <c r="H338" t="s">
        <v>49</v>
      </c>
      <c r="I338" s="12" t="s">
        <v>291</v>
      </c>
      <c r="J338" s="12">
        <v>225</v>
      </c>
      <c r="K338" s="12">
        <v>50</v>
      </c>
      <c r="L338" s="12" t="s">
        <v>51</v>
      </c>
      <c r="M338" s="12">
        <v>17</v>
      </c>
      <c r="N338" s="12" t="s">
        <v>265</v>
      </c>
      <c r="O338" s="12" t="s">
        <v>397</v>
      </c>
      <c r="P338">
        <v>94</v>
      </c>
      <c r="Q338" t="s">
        <v>54</v>
      </c>
      <c r="R338" t="s">
        <v>54</v>
      </c>
      <c r="S338" s="12" t="s">
        <v>54</v>
      </c>
      <c r="T338" t="s">
        <v>293</v>
      </c>
      <c r="V338" t="s">
        <v>269</v>
      </c>
      <c r="W338" t="s">
        <v>56</v>
      </c>
      <c r="X338" t="s">
        <v>56</v>
      </c>
      <c r="Y338" t="s">
        <v>3720</v>
      </c>
      <c r="Z338" t="s">
        <v>427</v>
      </c>
      <c r="AA338" t="s">
        <v>529</v>
      </c>
      <c r="AB338" t="s">
        <v>530</v>
      </c>
      <c r="AC338" s="13">
        <v>232</v>
      </c>
      <c r="AD338" s="13">
        <v>232</v>
      </c>
      <c r="AE338" s="22">
        <f t="shared" si="5"/>
        <v>0</v>
      </c>
      <c r="AF338" s="10" t="s">
        <v>61</v>
      </c>
      <c r="AG338" s="10" t="s">
        <v>86</v>
      </c>
      <c r="AH338" s="10" t="s">
        <v>63</v>
      </c>
      <c r="AI338" s="10" t="s">
        <v>141</v>
      </c>
      <c r="AJ338" s="10" t="s">
        <v>65</v>
      </c>
      <c r="AK338" t="s">
        <v>66</v>
      </c>
      <c r="AL338" t="s">
        <v>3424</v>
      </c>
      <c r="AM338" t="s">
        <v>1162</v>
      </c>
      <c r="AN338" t="s">
        <v>3031</v>
      </c>
      <c r="AO338" s="14" t="s">
        <v>54</v>
      </c>
      <c r="AQ338" s="10" t="s">
        <v>215</v>
      </c>
      <c r="AR338" s="10" t="s">
        <v>54</v>
      </c>
    </row>
    <row r="339" spans="1:44" x14ac:dyDescent="0.35">
      <c r="A339" t="s">
        <v>44</v>
      </c>
      <c r="B339" t="s">
        <v>45</v>
      </c>
      <c r="C339" s="10">
        <v>4955</v>
      </c>
      <c r="D339" s="11">
        <v>3286340495516</v>
      </c>
      <c r="E339" s="12" t="s">
        <v>3721</v>
      </c>
      <c r="F339" t="s">
        <v>47</v>
      </c>
      <c r="G339" t="s">
        <v>48</v>
      </c>
      <c r="H339" t="s">
        <v>49</v>
      </c>
      <c r="I339" s="12" t="s">
        <v>291</v>
      </c>
      <c r="J339" s="12">
        <v>225</v>
      </c>
      <c r="K339" s="12">
        <v>50</v>
      </c>
      <c r="L339" s="12" t="s">
        <v>51</v>
      </c>
      <c r="M339" s="12">
        <v>17</v>
      </c>
      <c r="N339" s="12" t="s">
        <v>265</v>
      </c>
      <c r="O339" s="12" t="s">
        <v>397</v>
      </c>
      <c r="P339">
        <v>94</v>
      </c>
      <c r="Q339" t="s">
        <v>54</v>
      </c>
      <c r="R339" t="s">
        <v>54</v>
      </c>
      <c r="S339" s="12" t="s">
        <v>54</v>
      </c>
      <c r="T339" t="s">
        <v>293</v>
      </c>
      <c r="V339" t="s">
        <v>54</v>
      </c>
      <c r="W339" t="s">
        <v>56</v>
      </c>
      <c r="X339" t="s">
        <v>56</v>
      </c>
      <c r="Y339" t="s">
        <v>701</v>
      </c>
      <c r="Z339" t="s">
        <v>1147</v>
      </c>
      <c r="AA339" t="s">
        <v>529</v>
      </c>
      <c r="AB339" t="s">
        <v>530</v>
      </c>
      <c r="AC339" s="13">
        <v>232</v>
      </c>
      <c r="AD339" s="13">
        <v>232</v>
      </c>
      <c r="AE339" s="22">
        <f t="shared" si="5"/>
        <v>0</v>
      </c>
      <c r="AF339" s="10" t="s">
        <v>62</v>
      </c>
      <c r="AG339" s="10" t="s">
        <v>86</v>
      </c>
      <c r="AH339" s="10" t="s">
        <v>63</v>
      </c>
      <c r="AI339" s="10" t="s">
        <v>141</v>
      </c>
      <c r="AJ339" s="10" t="s">
        <v>65</v>
      </c>
      <c r="AK339" t="s">
        <v>66</v>
      </c>
      <c r="AL339" t="s">
        <v>297</v>
      </c>
      <c r="AM339" t="s">
        <v>459</v>
      </c>
      <c r="AN339" t="s">
        <v>3031</v>
      </c>
      <c r="AO339" s="14" t="s">
        <v>54</v>
      </c>
      <c r="AP339">
        <v>18866</v>
      </c>
      <c r="AQ339" s="10" t="s">
        <v>215</v>
      </c>
      <c r="AR339" s="10" t="s">
        <v>54</v>
      </c>
    </row>
    <row r="340" spans="1:44" x14ac:dyDescent="0.35">
      <c r="A340" t="s">
        <v>44</v>
      </c>
      <c r="B340" t="s">
        <v>45</v>
      </c>
      <c r="C340" s="10">
        <v>6549</v>
      </c>
      <c r="D340" s="11">
        <v>3286340654913</v>
      </c>
      <c r="E340" s="12" t="s">
        <v>3716</v>
      </c>
      <c r="F340" t="s">
        <v>47</v>
      </c>
      <c r="G340" t="s">
        <v>48</v>
      </c>
      <c r="H340" t="s">
        <v>49</v>
      </c>
      <c r="I340" s="12" t="s">
        <v>264</v>
      </c>
      <c r="J340" s="12">
        <v>225</v>
      </c>
      <c r="K340" s="12">
        <v>50</v>
      </c>
      <c r="L340" s="12" t="s">
        <v>51</v>
      </c>
      <c r="M340" s="12">
        <v>17</v>
      </c>
      <c r="N340" s="12" t="s">
        <v>265</v>
      </c>
      <c r="O340" s="12" t="s">
        <v>397</v>
      </c>
      <c r="P340">
        <v>94</v>
      </c>
      <c r="Q340" t="s">
        <v>54</v>
      </c>
      <c r="R340" t="s">
        <v>54</v>
      </c>
      <c r="S340" s="12" t="s">
        <v>54</v>
      </c>
      <c r="T340" t="s">
        <v>55</v>
      </c>
      <c r="V340" t="s">
        <v>54</v>
      </c>
      <c r="W340" t="s">
        <v>54</v>
      </c>
      <c r="X340" t="s">
        <v>54</v>
      </c>
      <c r="Y340" t="s">
        <v>2809</v>
      </c>
      <c r="Z340" t="s">
        <v>696</v>
      </c>
      <c r="AA340" t="s">
        <v>601</v>
      </c>
      <c r="AB340" t="s">
        <v>602</v>
      </c>
      <c r="AC340" s="13">
        <v>189.5</v>
      </c>
      <c r="AD340" s="13">
        <v>189.5</v>
      </c>
      <c r="AE340" s="22">
        <f t="shared" si="5"/>
        <v>0</v>
      </c>
      <c r="AF340" s="10" t="s">
        <v>61</v>
      </c>
      <c r="AG340" s="10" t="s">
        <v>62</v>
      </c>
      <c r="AH340" s="10" t="s">
        <v>63</v>
      </c>
      <c r="AI340" s="10" t="s">
        <v>141</v>
      </c>
      <c r="AJ340" s="10" t="s">
        <v>65</v>
      </c>
      <c r="AK340" t="s">
        <v>66</v>
      </c>
      <c r="AL340" t="s">
        <v>54</v>
      </c>
      <c r="AM340" t="s">
        <v>697</v>
      </c>
      <c r="AN340" t="s">
        <v>3031</v>
      </c>
      <c r="AO340" s="14" t="s">
        <v>54</v>
      </c>
      <c r="AP340">
        <v>6555</v>
      </c>
      <c r="AQ340" s="10" t="s">
        <v>3717</v>
      </c>
      <c r="AR340" s="10" t="s">
        <v>54</v>
      </c>
    </row>
    <row r="341" spans="1:44" x14ac:dyDescent="0.35">
      <c r="A341" t="s">
        <v>44</v>
      </c>
      <c r="B341" t="s">
        <v>45</v>
      </c>
      <c r="C341" s="10">
        <v>9960</v>
      </c>
      <c r="D341" s="11">
        <v>3286340996013</v>
      </c>
      <c r="E341" s="12" t="s">
        <v>3722</v>
      </c>
      <c r="F341" t="s">
        <v>47</v>
      </c>
      <c r="G341" t="s">
        <v>48</v>
      </c>
      <c r="H341" t="s">
        <v>49</v>
      </c>
      <c r="I341" s="12" t="s">
        <v>264</v>
      </c>
      <c r="J341" s="12">
        <v>225</v>
      </c>
      <c r="K341" s="12">
        <v>50</v>
      </c>
      <c r="L341" s="12" t="s">
        <v>51</v>
      </c>
      <c r="M341" s="12">
        <v>17</v>
      </c>
      <c r="N341" s="12" t="s">
        <v>265</v>
      </c>
      <c r="O341" s="12" t="s">
        <v>650</v>
      </c>
      <c r="P341">
        <v>98</v>
      </c>
      <c r="Q341" t="s">
        <v>54</v>
      </c>
      <c r="R341" t="s">
        <v>122</v>
      </c>
      <c r="S341" s="12" t="s">
        <v>54</v>
      </c>
      <c r="T341" t="s">
        <v>55</v>
      </c>
      <c r="V341" t="s">
        <v>269</v>
      </c>
      <c r="W341" t="s">
        <v>54</v>
      </c>
      <c r="X341" t="s">
        <v>54</v>
      </c>
      <c r="Y341" t="s">
        <v>3723</v>
      </c>
      <c r="Z341" t="s">
        <v>702</v>
      </c>
      <c r="AA341" t="s">
        <v>3092</v>
      </c>
      <c r="AB341" t="s">
        <v>3093</v>
      </c>
      <c r="AC341" s="13">
        <v>186</v>
      </c>
      <c r="AD341" s="13">
        <v>186</v>
      </c>
      <c r="AE341" s="22">
        <f t="shared" si="5"/>
        <v>0</v>
      </c>
      <c r="AF341" s="10" t="s">
        <v>62</v>
      </c>
      <c r="AG341" s="10" t="s">
        <v>77</v>
      </c>
      <c r="AH341" s="10" t="s">
        <v>63</v>
      </c>
      <c r="AI341" s="10" t="s">
        <v>141</v>
      </c>
      <c r="AJ341" s="10" t="s">
        <v>65</v>
      </c>
      <c r="AK341" t="s">
        <v>78</v>
      </c>
      <c r="AL341" t="s">
        <v>54</v>
      </c>
      <c r="AM341" t="s">
        <v>54</v>
      </c>
      <c r="AN341" t="s">
        <v>3031</v>
      </c>
      <c r="AO341" s="14" t="s">
        <v>54</v>
      </c>
      <c r="AP341">
        <v>10905</v>
      </c>
      <c r="AQ341" s="10" t="s">
        <v>198</v>
      </c>
      <c r="AR341" s="10" t="s">
        <v>54</v>
      </c>
    </row>
    <row r="342" spans="1:44" x14ac:dyDescent="0.35">
      <c r="A342" t="s">
        <v>44</v>
      </c>
      <c r="B342" t="s">
        <v>45</v>
      </c>
      <c r="C342" s="10">
        <v>4788</v>
      </c>
      <c r="D342" s="11">
        <v>3286340478816</v>
      </c>
      <c r="E342" s="12" t="s">
        <v>3724</v>
      </c>
      <c r="F342" t="s">
        <v>47</v>
      </c>
      <c r="G342" t="s">
        <v>48</v>
      </c>
      <c r="H342" t="s">
        <v>49</v>
      </c>
      <c r="I342" s="12" t="s">
        <v>264</v>
      </c>
      <c r="J342" s="12">
        <v>225</v>
      </c>
      <c r="K342" s="12">
        <v>50</v>
      </c>
      <c r="L342" s="12" t="s">
        <v>51</v>
      </c>
      <c r="M342" s="12">
        <v>17</v>
      </c>
      <c r="N342" s="12" t="s">
        <v>265</v>
      </c>
      <c r="O342" s="12" t="s">
        <v>650</v>
      </c>
      <c r="P342">
        <v>98</v>
      </c>
      <c r="Q342" t="s">
        <v>54</v>
      </c>
      <c r="R342" t="s">
        <v>122</v>
      </c>
      <c r="S342" s="12" t="s">
        <v>54</v>
      </c>
      <c r="T342" t="s">
        <v>55</v>
      </c>
      <c r="V342" t="s">
        <v>269</v>
      </c>
      <c r="W342" t="s">
        <v>56</v>
      </c>
      <c r="X342" t="s">
        <v>56</v>
      </c>
      <c r="Y342" t="s">
        <v>1751</v>
      </c>
      <c r="Z342" t="s">
        <v>702</v>
      </c>
      <c r="AA342" t="s">
        <v>276</v>
      </c>
      <c r="AB342" t="s">
        <v>277</v>
      </c>
      <c r="AC342" s="13">
        <v>186</v>
      </c>
      <c r="AD342" s="13">
        <v>186</v>
      </c>
      <c r="AE342" s="22">
        <f t="shared" si="5"/>
        <v>0</v>
      </c>
      <c r="AF342" s="10" t="s">
        <v>62</v>
      </c>
      <c r="AG342" s="10" t="s">
        <v>86</v>
      </c>
      <c r="AH342" s="10" t="s">
        <v>63</v>
      </c>
      <c r="AI342" s="10" t="s">
        <v>141</v>
      </c>
      <c r="AJ342" s="10" t="s">
        <v>65</v>
      </c>
      <c r="AK342" t="s">
        <v>78</v>
      </c>
      <c r="AL342" t="s">
        <v>54</v>
      </c>
      <c r="AM342" t="s">
        <v>54</v>
      </c>
      <c r="AN342" t="s">
        <v>3031</v>
      </c>
      <c r="AO342" s="14" t="s">
        <v>54</v>
      </c>
      <c r="AP342">
        <v>10905</v>
      </c>
      <c r="AQ342" s="10" t="s">
        <v>198</v>
      </c>
      <c r="AR342" s="10" t="s">
        <v>54</v>
      </c>
    </row>
    <row r="343" spans="1:44" x14ac:dyDescent="0.35">
      <c r="A343" t="s">
        <v>44</v>
      </c>
      <c r="B343" t="s">
        <v>45</v>
      </c>
      <c r="C343" s="10">
        <v>78481</v>
      </c>
      <c r="D343" s="11">
        <v>3286347848117</v>
      </c>
      <c r="E343" s="12" t="s">
        <v>3728</v>
      </c>
      <c r="F343" t="s">
        <v>47</v>
      </c>
      <c r="G343" t="s">
        <v>48</v>
      </c>
      <c r="H343" t="s">
        <v>49</v>
      </c>
      <c r="I343" s="12" t="s">
        <v>291</v>
      </c>
      <c r="J343" s="12">
        <v>225</v>
      </c>
      <c r="K343" s="12">
        <v>50</v>
      </c>
      <c r="L343" s="12" t="s">
        <v>51</v>
      </c>
      <c r="M343" s="12">
        <v>17</v>
      </c>
      <c r="N343" s="12" t="s">
        <v>269</v>
      </c>
      <c r="O343" s="12" t="s">
        <v>538</v>
      </c>
      <c r="P343">
        <v>94</v>
      </c>
      <c r="Q343" t="s">
        <v>54</v>
      </c>
      <c r="R343" t="s">
        <v>54</v>
      </c>
      <c r="S343" s="12" t="s">
        <v>54</v>
      </c>
      <c r="T343" t="s">
        <v>293</v>
      </c>
      <c r="V343" t="s">
        <v>269</v>
      </c>
      <c r="W343" t="s">
        <v>56</v>
      </c>
      <c r="X343" t="s">
        <v>56</v>
      </c>
      <c r="Y343" t="s">
        <v>3729</v>
      </c>
      <c r="Z343" t="s">
        <v>1147</v>
      </c>
      <c r="AA343" t="s">
        <v>998</v>
      </c>
      <c r="AB343" t="s">
        <v>999</v>
      </c>
      <c r="AC343" s="13">
        <v>232</v>
      </c>
      <c r="AD343" s="13">
        <v>232</v>
      </c>
      <c r="AE343" s="22">
        <f t="shared" si="5"/>
        <v>0</v>
      </c>
      <c r="AF343" s="10" t="s">
        <v>156</v>
      </c>
      <c r="AG343" s="10" t="s">
        <v>62</v>
      </c>
      <c r="AH343" s="10" t="s">
        <v>63</v>
      </c>
      <c r="AI343" s="10" t="s">
        <v>64</v>
      </c>
      <c r="AJ343" s="10" t="s">
        <v>65</v>
      </c>
      <c r="AK343" t="s">
        <v>66</v>
      </c>
      <c r="AL343" t="s">
        <v>297</v>
      </c>
      <c r="AM343" t="s">
        <v>3730</v>
      </c>
      <c r="AN343" t="s">
        <v>3031</v>
      </c>
      <c r="AO343" s="14" t="s">
        <v>54</v>
      </c>
      <c r="AP343">
        <v>9821</v>
      </c>
      <c r="AQ343" s="10" t="s">
        <v>87</v>
      </c>
      <c r="AR343" s="10" t="s">
        <v>54</v>
      </c>
    </row>
    <row r="344" spans="1:44" x14ac:dyDescent="0.35">
      <c r="A344" t="s">
        <v>44</v>
      </c>
      <c r="B344" t="s">
        <v>45</v>
      </c>
      <c r="C344" s="10">
        <v>3149</v>
      </c>
      <c r="D344" s="11">
        <v>3286340314916</v>
      </c>
      <c r="E344" s="12" t="s">
        <v>3725</v>
      </c>
      <c r="F344" t="s">
        <v>47</v>
      </c>
      <c r="G344" t="s">
        <v>48</v>
      </c>
      <c r="H344" t="s">
        <v>49</v>
      </c>
      <c r="I344" s="12" t="s">
        <v>264</v>
      </c>
      <c r="J344" s="12">
        <v>225</v>
      </c>
      <c r="K344" s="12">
        <v>50</v>
      </c>
      <c r="L344" s="12" t="s">
        <v>51</v>
      </c>
      <c r="M344" s="12">
        <v>17</v>
      </c>
      <c r="N344" s="12" t="s">
        <v>269</v>
      </c>
      <c r="O344" s="12" t="s">
        <v>538</v>
      </c>
      <c r="P344">
        <v>94</v>
      </c>
      <c r="Q344" t="s">
        <v>54</v>
      </c>
      <c r="R344" t="s">
        <v>54</v>
      </c>
      <c r="S344" s="12" t="s">
        <v>54</v>
      </c>
      <c r="T344" t="s">
        <v>55</v>
      </c>
      <c r="V344" t="s">
        <v>269</v>
      </c>
      <c r="W344" t="s">
        <v>56</v>
      </c>
      <c r="X344" t="s">
        <v>56</v>
      </c>
      <c r="Y344" t="s">
        <v>3726</v>
      </c>
      <c r="Z344" t="s">
        <v>702</v>
      </c>
      <c r="AA344" t="s">
        <v>154</v>
      </c>
      <c r="AB344" t="s">
        <v>155</v>
      </c>
      <c r="AC344" s="13">
        <v>201.5</v>
      </c>
      <c r="AD344" s="13">
        <v>201.5</v>
      </c>
      <c r="AE344" s="22">
        <f t="shared" si="5"/>
        <v>0</v>
      </c>
      <c r="AF344" s="10" t="s">
        <v>156</v>
      </c>
      <c r="AG344" s="10" t="s">
        <v>86</v>
      </c>
      <c r="AH344" s="10" t="s">
        <v>63</v>
      </c>
      <c r="AI344" s="10" t="s">
        <v>141</v>
      </c>
      <c r="AJ344" s="10" t="s">
        <v>65</v>
      </c>
      <c r="AK344" t="s">
        <v>66</v>
      </c>
      <c r="AL344" t="s">
        <v>137</v>
      </c>
      <c r="AM344" t="s">
        <v>3727</v>
      </c>
      <c r="AN344" t="s">
        <v>3031</v>
      </c>
      <c r="AO344" s="14" t="s">
        <v>54</v>
      </c>
      <c r="AP344" t="s">
        <v>54</v>
      </c>
      <c r="AQ344" s="10" t="s">
        <v>198</v>
      </c>
      <c r="AR344" s="10" t="s">
        <v>54</v>
      </c>
    </row>
    <row r="345" spans="1:44" x14ac:dyDescent="0.35">
      <c r="A345" t="s">
        <v>44</v>
      </c>
      <c r="B345" t="s">
        <v>45</v>
      </c>
      <c r="C345" s="10">
        <v>8375</v>
      </c>
      <c r="D345" s="11">
        <v>3286340837514</v>
      </c>
      <c r="E345" s="12" t="s">
        <v>3736</v>
      </c>
      <c r="F345" t="s">
        <v>47</v>
      </c>
      <c r="G345" t="s">
        <v>48</v>
      </c>
      <c r="H345" t="s">
        <v>49</v>
      </c>
      <c r="I345" s="12" t="s">
        <v>291</v>
      </c>
      <c r="J345" s="12">
        <v>225</v>
      </c>
      <c r="K345" s="12">
        <v>50</v>
      </c>
      <c r="L345" s="12" t="s">
        <v>51</v>
      </c>
      <c r="M345" s="12">
        <v>17</v>
      </c>
      <c r="N345" s="12" t="s">
        <v>269</v>
      </c>
      <c r="O345" s="12" t="s">
        <v>504</v>
      </c>
      <c r="P345">
        <v>98</v>
      </c>
      <c r="Q345" t="s">
        <v>54</v>
      </c>
      <c r="R345" t="s">
        <v>122</v>
      </c>
      <c r="S345" s="12" t="s">
        <v>54</v>
      </c>
      <c r="T345" t="s">
        <v>293</v>
      </c>
      <c r="V345" t="s">
        <v>269</v>
      </c>
      <c r="W345" t="s">
        <v>54</v>
      </c>
      <c r="X345" t="s">
        <v>54</v>
      </c>
      <c r="Y345" t="s">
        <v>3737</v>
      </c>
      <c r="Z345" t="s">
        <v>427</v>
      </c>
      <c r="AA345" t="s">
        <v>3149</v>
      </c>
      <c r="AB345" t="s">
        <v>3150</v>
      </c>
      <c r="AC345" s="13">
        <v>207.5</v>
      </c>
      <c r="AD345" s="13">
        <v>207.5</v>
      </c>
      <c r="AE345" s="22">
        <f t="shared" si="5"/>
        <v>0</v>
      </c>
      <c r="AF345" s="10" t="s">
        <v>62</v>
      </c>
      <c r="AG345" s="10" t="s">
        <v>77</v>
      </c>
      <c r="AH345" s="10" t="s">
        <v>63</v>
      </c>
      <c r="AI345" s="10" t="s">
        <v>141</v>
      </c>
      <c r="AJ345" s="10" t="s">
        <v>65</v>
      </c>
      <c r="AK345" t="s">
        <v>78</v>
      </c>
      <c r="AL345" t="s">
        <v>54</v>
      </c>
      <c r="AM345" t="s">
        <v>54</v>
      </c>
      <c r="AN345" t="s">
        <v>3031</v>
      </c>
      <c r="AO345" s="14" t="s">
        <v>54</v>
      </c>
      <c r="AP345">
        <v>13914</v>
      </c>
      <c r="AQ345" s="10" t="s">
        <v>198</v>
      </c>
      <c r="AR345" s="10" t="s">
        <v>54</v>
      </c>
    </row>
    <row r="346" spans="1:44" x14ac:dyDescent="0.35">
      <c r="A346" t="s">
        <v>44</v>
      </c>
      <c r="B346" t="s">
        <v>45</v>
      </c>
      <c r="C346" s="10">
        <v>10180</v>
      </c>
      <c r="D346" s="11">
        <v>3286341018011</v>
      </c>
      <c r="E346" s="12" t="s">
        <v>3731</v>
      </c>
      <c r="F346" t="s">
        <v>47</v>
      </c>
      <c r="G346" t="s">
        <v>48</v>
      </c>
      <c r="H346" t="s">
        <v>49</v>
      </c>
      <c r="I346" s="12" t="s">
        <v>264</v>
      </c>
      <c r="J346" s="12">
        <v>225</v>
      </c>
      <c r="K346" s="12">
        <v>50</v>
      </c>
      <c r="L346" s="12" t="s">
        <v>51</v>
      </c>
      <c r="M346" s="12">
        <v>17</v>
      </c>
      <c r="N346" s="12" t="s">
        <v>269</v>
      </c>
      <c r="O346" s="12" t="s">
        <v>504</v>
      </c>
      <c r="P346">
        <v>98</v>
      </c>
      <c r="Q346" t="s">
        <v>54</v>
      </c>
      <c r="R346" t="s">
        <v>122</v>
      </c>
      <c r="S346" s="12" t="s">
        <v>54</v>
      </c>
      <c r="T346" t="s">
        <v>55</v>
      </c>
      <c r="V346" t="s">
        <v>269</v>
      </c>
      <c r="W346" t="s">
        <v>54</v>
      </c>
      <c r="X346" t="s">
        <v>54</v>
      </c>
      <c r="Y346" t="s">
        <v>788</v>
      </c>
      <c r="Z346" t="s">
        <v>478</v>
      </c>
      <c r="AA346" t="s">
        <v>3092</v>
      </c>
      <c r="AB346" t="s">
        <v>3093</v>
      </c>
      <c r="AC346" s="13">
        <v>186</v>
      </c>
      <c r="AD346" s="13">
        <v>186</v>
      </c>
      <c r="AE346" s="22">
        <f t="shared" si="5"/>
        <v>0</v>
      </c>
      <c r="AF346" s="10" t="s">
        <v>62</v>
      </c>
      <c r="AG346" s="10" t="s">
        <v>77</v>
      </c>
      <c r="AH346" s="10" t="s">
        <v>63</v>
      </c>
      <c r="AI346" s="10" t="s">
        <v>141</v>
      </c>
      <c r="AJ346" s="10" t="s">
        <v>65</v>
      </c>
      <c r="AK346" t="s">
        <v>78</v>
      </c>
      <c r="AL346" t="s">
        <v>54</v>
      </c>
      <c r="AM346" t="s">
        <v>54</v>
      </c>
      <c r="AN346" t="s">
        <v>3031</v>
      </c>
      <c r="AO346" s="14" t="s">
        <v>54</v>
      </c>
      <c r="AP346">
        <v>7364</v>
      </c>
      <c r="AQ346" s="10" t="s">
        <v>198</v>
      </c>
      <c r="AR346" s="10" t="s">
        <v>54</v>
      </c>
    </row>
    <row r="347" spans="1:44" x14ac:dyDescent="0.35">
      <c r="A347" t="s">
        <v>44</v>
      </c>
      <c r="B347" t="s">
        <v>45</v>
      </c>
      <c r="C347" s="10">
        <v>8272</v>
      </c>
      <c r="D347" s="11">
        <v>3286340827218</v>
      </c>
      <c r="E347" s="12" t="s">
        <v>3732</v>
      </c>
      <c r="F347" t="s">
        <v>47</v>
      </c>
      <c r="G347" t="s">
        <v>48</v>
      </c>
      <c r="H347" t="s">
        <v>49</v>
      </c>
      <c r="I347" s="12" t="s">
        <v>264</v>
      </c>
      <c r="J347" s="12">
        <v>225</v>
      </c>
      <c r="K347" s="12">
        <v>50</v>
      </c>
      <c r="L347" s="12" t="s">
        <v>51</v>
      </c>
      <c r="M347" s="12">
        <v>17</v>
      </c>
      <c r="N347" s="12" t="s">
        <v>269</v>
      </c>
      <c r="O347" s="12" t="s">
        <v>504</v>
      </c>
      <c r="P347">
        <v>98</v>
      </c>
      <c r="Q347" t="s">
        <v>54</v>
      </c>
      <c r="R347" t="s">
        <v>122</v>
      </c>
      <c r="S347" s="12" t="s">
        <v>54</v>
      </c>
      <c r="T347" t="s">
        <v>55</v>
      </c>
      <c r="V347" t="s">
        <v>269</v>
      </c>
      <c r="W347" t="s">
        <v>56</v>
      </c>
      <c r="X347" t="s">
        <v>56</v>
      </c>
      <c r="Y347" t="s">
        <v>3733</v>
      </c>
      <c r="Z347" t="s">
        <v>702</v>
      </c>
      <c r="AA347" t="s">
        <v>276</v>
      </c>
      <c r="AB347" t="s">
        <v>277</v>
      </c>
      <c r="AC347" s="13">
        <v>186</v>
      </c>
      <c r="AD347" s="13">
        <v>186</v>
      </c>
      <c r="AE347" s="22">
        <f t="shared" si="5"/>
        <v>0</v>
      </c>
      <c r="AF347" s="10" t="s">
        <v>62</v>
      </c>
      <c r="AG347" s="10" t="s">
        <v>86</v>
      </c>
      <c r="AH347" s="10" t="s">
        <v>63</v>
      </c>
      <c r="AI347" s="10" t="s">
        <v>141</v>
      </c>
      <c r="AJ347" s="10" t="s">
        <v>65</v>
      </c>
      <c r="AK347" t="s">
        <v>78</v>
      </c>
      <c r="AL347" t="s">
        <v>54</v>
      </c>
      <c r="AM347" t="s">
        <v>54</v>
      </c>
      <c r="AN347" t="s">
        <v>3031</v>
      </c>
      <c r="AO347" s="14" t="s">
        <v>54</v>
      </c>
      <c r="AP347">
        <v>7364</v>
      </c>
      <c r="AQ347" s="10" t="s">
        <v>198</v>
      </c>
      <c r="AR347" s="10" t="s">
        <v>54</v>
      </c>
    </row>
    <row r="348" spans="1:44" x14ac:dyDescent="0.35">
      <c r="A348" t="s">
        <v>44</v>
      </c>
      <c r="B348" t="s">
        <v>45</v>
      </c>
      <c r="C348" s="10">
        <v>4786</v>
      </c>
      <c r="D348" s="11">
        <v>3286340478618</v>
      </c>
      <c r="E348" s="12" t="s">
        <v>3732</v>
      </c>
      <c r="F348" t="s">
        <v>47</v>
      </c>
      <c r="G348" t="s">
        <v>48</v>
      </c>
      <c r="H348" t="s">
        <v>49</v>
      </c>
      <c r="I348" s="12" t="s">
        <v>264</v>
      </c>
      <c r="J348" s="12">
        <v>225</v>
      </c>
      <c r="K348" s="12">
        <v>50</v>
      </c>
      <c r="L348" s="12" t="s">
        <v>51</v>
      </c>
      <c r="M348" s="12">
        <v>17</v>
      </c>
      <c r="N348" s="12" t="s">
        <v>269</v>
      </c>
      <c r="O348" s="12" t="s">
        <v>504</v>
      </c>
      <c r="P348">
        <v>98</v>
      </c>
      <c r="Q348" t="s">
        <v>54</v>
      </c>
      <c r="R348" t="s">
        <v>122</v>
      </c>
      <c r="S348" s="12" t="s">
        <v>54</v>
      </c>
      <c r="T348" t="s">
        <v>55</v>
      </c>
      <c r="V348" t="s">
        <v>269</v>
      </c>
      <c r="W348" t="s">
        <v>56</v>
      </c>
      <c r="X348" t="s">
        <v>56</v>
      </c>
      <c r="Y348" t="s">
        <v>1751</v>
      </c>
      <c r="Z348" t="s">
        <v>702</v>
      </c>
      <c r="AA348" t="s">
        <v>276</v>
      </c>
      <c r="AB348" t="s">
        <v>277</v>
      </c>
      <c r="AC348" s="13">
        <v>186</v>
      </c>
      <c r="AD348" s="13">
        <v>186</v>
      </c>
      <c r="AE348" s="22">
        <f t="shared" si="5"/>
        <v>0</v>
      </c>
      <c r="AF348" s="10" t="s">
        <v>61</v>
      </c>
      <c r="AG348" s="10" t="s">
        <v>86</v>
      </c>
      <c r="AH348" s="10" t="s">
        <v>63</v>
      </c>
      <c r="AI348" s="10" t="s">
        <v>141</v>
      </c>
      <c r="AJ348" s="10" t="s">
        <v>65</v>
      </c>
      <c r="AK348" t="s">
        <v>78</v>
      </c>
      <c r="AL348" t="s">
        <v>54</v>
      </c>
      <c r="AM348" t="s">
        <v>54</v>
      </c>
      <c r="AN348" t="s">
        <v>3031</v>
      </c>
      <c r="AO348" s="14" t="s">
        <v>54</v>
      </c>
      <c r="AP348">
        <v>7364</v>
      </c>
      <c r="AQ348" s="10" t="s">
        <v>198</v>
      </c>
      <c r="AR348" s="10" t="s">
        <v>54</v>
      </c>
    </row>
    <row r="349" spans="1:44" x14ac:dyDescent="0.35">
      <c r="A349" t="s">
        <v>44</v>
      </c>
      <c r="B349" t="s">
        <v>45</v>
      </c>
      <c r="C349" s="10">
        <v>6474</v>
      </c>
      <c r="D349" s="11">
        <v>3286340647410</v>
      </c>
      <c r="E349" s="12" t="s">
        <v>3734</v>
      </c>
      <c r="F349" t="s">
        <v>47</v>
      </c>
      <c r="G349" t="s">
        <v>48</v>
      </c>
      <c r="H349" t="s">
        <v>49</v>
      </c>
      <c r="I349" s="12" t="s">
        <v>264</v>
      </c>
      <c r="J349" s="12">
        <v>225</v>
      </c>
      <c r="K349" s="12">
        <v>50</v>
      </c>
      <c r="L349" s="12" t="s">
        <v>51</v>
      </c>
      <c r="M349" s="12">
        <v>17</v>
      </c>
      <c r="N349" s="12" t="s">
        <v>269</v>
      </c>
      <c r="O349" s="12" t="s">
        <v>504</v>
      </c>
      <c r="P349">
        <v>98</v>
      </c>
      <c r="Q349" t="s">
        <v>54</v>
      </c>
      <c r="R349" t="s">
        <v>122</v>
      </c>
      <c r="S349" s="12" t="s">
        <v>54</v>
      </c>
      <c r="T349" t="s">
        <v>55</v>
      </c>
      <c r="V349" t="s">
        <v>54</v>
      </c>
      <c r="W349" t="s">
        <v>54</v>
      </c>
      <c r="X349" t="s">
        <v>54</v>
      </c>
      <c r="Y349" t="s">
        <v>712</v>
      </c>
      <c r="Z349" t="s">
        <v>702</v>
      </c>
      <c r="AA349" t="s">
        <v>75</v>
      </c>
      <c r="AB349" t="s">
        <v>76</v>
      </c>
      <c r="AC349" s="13">
        <v>195.5</v>
      </c>
      <c r="AD349" s="13">
        <v>195.5</v>
      </c>
      <c r="AE349" s="22">
        <f t="shared" si="5"/>
        <v>0</v>
      </c>
      <c r="AF349" s="10" t="s">
        <v>62</v>
      </c>
      <c r="AG349" s="10" t="s">
        <v>77</v>
      </c>
      <c r="AH349" s="10" t="s">
        <v>63</v>
      </c>
      <c r="AI349" s="10" t="s">
        <v>141</v>
      </c>
      <c r="AJ349" s="10" t="s">
        <v>65</v>
      </c>
      <c r="AK349" t="s">
        <v>66</v>
      </c>
      <c r="AL349" t="s">
        <v>137</v>
      </c>
      <c r="AM349" t="s">
        <v>901</v>
      </c>
      <c r="AN349" t="s">
        <v>3031</v>
      </c>
      <c r="AO349" s="14" t="s">
        <v>54</v>
      </c>
      <c r="AP349">
        <v>10917</v>
      </c>
      <c r="AQ349" s="10" t="s">
        <v>102</v>
      </c>
      <c r="AR349" s="10" t="s">
        <v>54</v>
      </c>
    </row>
    <row r="350" spans="1:44" x14ac:dyDescent="0.35">
      <c r="A350" t="s">
        <v>44</v>
      </c>
      <c r="B350" t="s">
        <v>45</v>
      </c>
      <c r="C350" s="10">
        <v>2704</v>
      </c>
      <c r="D350" s="11">
        <v>3286340270410</v>
      </c>
      <c r="E350" s="12" t="s">
        <v>3735</v>
      </c>
      <c r="F350" t="s">
        <v>47</v>
      </c>
      <c r="G350" t="s">
        <v>48</v>
      </c>
      <c r="H350" t="s">
        <v>49</v>
      </c>
      <c r="I350" s="12" t="s">
        <v>264</v>
      </c>
      <c r="J350" s="12">
        <v>225</v>
      </c>
      <c r="K350" s="12">
        <v>50</v>
      </c>
      <c r="L350" s="12" t="s">
        <v>51</v>
      </c>
      <c r="M350" s="12">
        <v>17</v>
      </c>
      <c r="N350" s="12" t="s">
        <v>269</v>
      </c>
      <c r="O350" s="12" t="s">
        <v>504</v>
      </c>
      <c r="P350">
        <v>98</v>
      </c>
      <c r="Q350" t="s">
        <v>54</v>
      </c>
      <c r="R350" t="s">
        <v>122</v>
      </c>
      <c r="S350" s="12" t="s">
        <v>54</v>
      </c>
      <c r="T350" t="s">
        <v>55</v>
      </c>
      <c r="V350" t="s">
        <v>269</v>
      </c>
      <c r="W350" t="s">
        <v>56</v>
      </c>
      <c r="X350" t="s">
        <v>56</v>
      </c>
      <c r="Y350" t="s">
        <v>3022</v>
      </c>
      <c r="Z350" t="s">
        <v>427</v>
      </c>
      <c r="AA350" t="s">
        <v>154</v>
      </c>
      <c r="AB350" t="s">
        <v>155</v>
      </c>
      <c r="AC350" s="13">
        <v>195.5</v>
      </c>
      <c r="AD350" s="13">
        <v>195.5</v>
      </c>
      <c r="AE350" s="22">
        <f t="shared" si="5"/>
        <v>0</v>
      </c>
      <c r="AF350" s="10" t="s">
        <v>156</v>
      </c>
      <c r="AG350" s="10" t="s">
        <v>62</v>
      </c>
      <c r="AH350" s="10" t="s">
        <v>63</v>
      </c>
      <c r="AI350" s="10" t="s">
        <v>245</v>
      </c>
      <c r="AJ350" s="10" t="s">
        <v>65</v>
      </c>
      <c r="AK350" t="s">
        <v>66</v>
      </c>
      <c r="AL350" t="s">
        <v>137</v>
      </c>
      <c r="AM350" t="s">
        <v>471</v>
      </c>
      <c r="AN350" t="s">
        <v>3031</v>
      </c>
      <c r="AO350" s="14" t="s">
        <v>54</v>
      </c>
      <c r="AP350" t="s">
        <v>54</v>
      </c>
      <c r="AQ350" s="10" t="s">
        <v>541</v>
      </c>
      <c r="AR350" s="10" t="s">
        <v>54</v>
      </c>
    </row>
    <row r="351" spans="1:44" x14ac:dyDescent="0.35">
      <c r="A351" t="s">
        <v>44</v>
      </c>
      <c r="B351" t="s">
        <v>45</v>
      </c>
      <c r="C351" s="10">
        <v>4000</v>
      </c>
      <c r="D351" s="11">
        <v>3286340400015</v>
      </c>
      <c r="E351" s="12" t="s">
        <v>3738</v>
      </c>
      <c r="F351" t="s">
        <v>47</v>
      </c>
      <c r="G351" t="s">
        <v>48</v>
      </c>
      <c r="H351" t="s">
        <v>49</v>
      </c>
      <c r="I351" s="12" t="s">
        <v>70</v>
      </c>
      <c r="J351" s="12">
        <v>205</v>
      </c>
      <c r="K351" s="12">
        <v>55</v>
      </c>
      <c r="L351" s="12" t="s">
        <v>51</v>
      </c>
      <c r="M351" s="12">
        <v>17</v>
      </c>
      <c r="N351" s="12" t="s">
        <v>71</v>
      </c>
      <c r="O351" s="12" t="s">
        <v>200</v>
      </c>
      <c r="P351">
        <v>91</v>
      </c>
      <c r="Q351" t="s">
        <v>54</v>
      </c>
      <c r="R351" t="s">
        <v>54</v>
      </c>
      <c r="S351" s="12" t="s">
        <v>54</v>
      </c>
      <c r="T351" t="s">
        <v>55</v>
      </c>
      <c r="V351" t="s">
        <v>54</v>
      </c>
      <c r="W351" t="s">
        <v>56</v>
      </c>
      <c r="X351" t="s">
        <v>56</v>
      </c>
      <c r="Y351" t="s">
        <v>3739</v>
      </c>
      <c r="Z351" t="s">
        <v>361</v>
      </c>
      <c r="AA351" t="s">
        <v>84</v>
      </c>
      <c r="AB351" t="s">
        <v>85</v>
      </c>
      <c r="AC351" s="13">
        <v>176.5</v>
      </c>
      <c r="AD351" s="13">
        <v>176.5</v>
      </c>
      <c r="AE351" s="22">
        <f t="shared" si="5"/>
        <v>0</v>
      </c>
      <c r="AF351" s="10" t="s">
        <v>61</v>
      </c>
      <c r="AG351" s="10" t="s">
        <v>62</v>
      </c>
      <c r="AH351" s="10" t="s">
        <v>63</v>
      </c>
      <c r="AI351" s="10" t="s">
        <v>141</v>
      </c>
      <c r="AJ351" s="10" t="s">
        <v>65</v>
      </c>
      <c r="AK351" t="s">
        <v>66</v>
      </c>
      <c r="AL351" t="s">
        <v>54</v>
      </c>
      <c r="AM351" t="s">
        <v>3740</v>
      </c>
      <c r="AN351" t="s">
        <v>3031</v>
      </c>
      <c r="AO351" s="14" t="s">
        <v>54</v>
      </c>
      <c r="AP351" t="s">
        <v>54</v>
      </c>
      <c r="AQ351" s="10" t="s">
        <v>198</v>
      </c>
      <c r="AR351" s="10" t="s">
        <v>54</v>
      </c>
    </row>
    <row r="352" spans="1:44" x14ac:dyDescent="0.35">
      <c r="A352" t="s">
        <v>44</v>
      </c>
      <c r="B352" t="s">
        <v>45</v>
      </c>
      <c r="C352" s="10">
        <v>8282</v>
      </c>
      <c r="D352" s="11">
        <v>3286340828215</v>
      </c>
      <c r="E352" s="12" t="s">
        <v>3741</v>
      </c>
      <c r="F352" t="s">
        <v>47</v>
      </c>
      <c r="G352" t="s">
        <v>48</v>
      </c>
      <c r="H352" t="s">
        <v>49</v>
      </c>
      <c r="I352" s="12" t="s">
        <v>144</v>
      </c>
      <c r="J352" s="12">
        <v>205</v>
      </c>
      <c r="K352" s="12">
        <v>55</v>
      </c>
      <c r="L352" s="12" t="s">
        <v>51</v>
      </c>
      <c r="M352" s="12">
        <v>17</v>
      </c>
      <c r="N352" s="12" t="s">
        <v>145</v>
      </c>
      <c r="O352" s="12" t="s">
        <v>415</v>
      </c>
      <c r="P352">
        <v>95</v>
      </c>
      <c r="Q352" t="s">
        <v>54</v>
      </c>
      <c r="R352" t="s">
        <v>122</v>
      </c>
      <c r="S352" s="12" t="s">
        <v>54</v>
      </c>
      <c r="T352" t="s">
        <v>55</v>
      </c>
      <c r="V352" t="s">
        <v>54</v>
      </c>
      <c r="W352" t="s">
        <v>56</v>
      </c>
      <c r="X352" t="s">
        <v>56</v>
      </c>
      <c r="Y352" t="s">
        <v>3742</v>
      </c>
      <c r="Z352" t="s">
        <v>403</v>
      </c>
      <c r="AA352" t="s">
        <v>276</v>
      </c>
      <c r="AB352" t="s">
        <v>277</v>
      </c>
      <c r="AC352" s="13">
        <v>178.5</v>
      </c>
      <c r="AD352" s="13">
        <v>178.5</v>
      </c>
      <c r="AE352" s="22">
        <f t="shared" si="5"/>
        <v>0</v>
      </c>
      <c r="AF352" s="10" t="s">
        <v>62</v>
      </c>
      <c r="AG352" s="10" t="s">
        <v>86</v>
      </c>
      <c r="AH352" s="10" t="s">
        <v>63</v>
      </c>
      <c r="AI352" s="10" t="s">
        <v>141</v>
      </c>
      <c r="AJ352" s="10" t="s">
        <v>65</v>
      </c>
      <c r="AK352" t="s">
        <v>78</v>
      </c>
      <c r="AL352" t="s">
        <v>54</v>
      </c>
      <c r="AM352" t="s">
        <v>54</v>
      </c>
      <c r="AN352" t="s">
        <v>3031</v>
      </c>
      <c r="AO352" s="14" t="s">
        <v>54</v>
      </c>
      <c r="AP352">
        <v>10922</v>
      </c>
      <c r="AQ352" s="10" t="s">
        <v>198</v>
      </c>
      <c r="AR352" s="10" t="s">
        <v>54</v>
      </c>
    </row>
    <row r="353" spans="1:44" x14ac:dyDescent="0.35">
      <c r="A353" t="s">
        <v>44</v>
      </c>
      <c r="B353" t="s">
        <v>45</v>
      </c>
      <c r="C353" s="10">
        <v>5658</v>
      </c>
      <c r="D353" s="11">
        <v>3286340565813</v>
      </c>
      <c r="E353" s="12" t="s">
        <v>3743</v>
      </c>
      <c r="F353" t="s">
        <v>47</v>
      </c>
      <c r="G353" t="s">
        <v>48</v>
      </c>
      <c r="H353" t="s">
        <v>49</v>
      </c>
      <c r="I353" s="12" t="s">
        <v>144</v>
      </c>
      <c r="J353" s="12">
        <v>205</v>
      </c>
      <c r="K353" s="12">
        <v>55</v>
      </c>
      <c r="L353" s="12" t="s">
        <v>51</v>
      </c>
      <c r="M353" s="12">
        <v>17</v>
      </c>
      <c r="N353" s="12" t="s">
        <v>145</v>
      </c>
      <c r="O353" s="12" t="s">
        <v>415</v>
      </c>
      <c r="P353">
        <v>95</v>
      </c>
      <c r="Q353" t="s">
        <v>54</v>
      </c>
      <c r="R353" t="s">
        <v>122</v>
      </c>
      <c r="S353" s="12" t="s">
        <v>54</v>
      </c>
      <c r="T353" t="s">
        <v>55</v>
      </c>
      <c r="V353" t="s">
        <v>54</v>
      </c>
      <c r="W353" t="s">
        <v>56</v>
      </c>
      <c r="X353" t="s">
        <v>56</v>
      </c>
      <c r="Y353" t="s">
        <v>3744</v>
      </c>
      <c r="Z353" t="s">
        <v>403</v>
      </c>
      <c r="AA353" t="s">
        <v>276</v>
      </c>
      <c r="AB353" t="s">
        <v>277</v>
      </c>
      <c r="AC353" s="13">
        <v>178.5</v>
      </c>
      <c r="AD353" s="13">
        <v>178.5</v>
      </c>
      <c r="AE353" s="22">
        <f t="shared" si="5"/>
        <v>0</v>
      </c>
      <c r="AF353" s="10" t="s">
        <v>62</v>
      </c>
      <c r="AG353" s="10" t="s">
        <v>86</v>
      </c>
      <c r="AH353" s="10" t="s">
        <v>63</v>
      </c>
      <c r="AI353" s="10" t="s">
        <v>141</v>
      </c>
      <c r="AJ353" s="10" t="s">
        <v>65</v>
      </c>
      <c r="AK353" t="s">
        <v>78</v>
      </c>
      <c r="AL353" t="s">
        <v>54</v>
      </c>
      <c r="AM353" t="s">
        <v>54</v>
      </c>
      <c r="AN353" t="s">
        <v>3031</v>
      </c>
      <c r="AO353" s="14" t="s">
        <v>54</v>
      </c>
      <c r="AP353">
        <v>10922</v>
      </c>
      <c r="AQ353" s="10" t="s">
        <v>198</v>
      </c>
      <c r="AR353" s="10" t="s">
        <v>54</v>
      </c>
    </row>
    <row r="354" spans="1:44" x14ac:dyDescent="0.35">
      <c r="A354" t="s">
        <v>44</v>
      </c>
      <c r="B354" t="s">
        <v>45</v>
      </c>
      <c r="C354" s="10">
        <v>14179</v>
      </c>
      <c r="D354" s="11">
        <v>3286341417913</v>
      </c>
      <c r="E354" s="12" t="s">
        <v>3745</v>
      </c>
      <c r="F354" t="s">
        <v>47</v>
      </c>
      <c r="G354" t="s">
        <v>48</v>
      </c>
      <c r="H354" t="s">
        <v>49</v>
      </c>
      <c r="I354" s="12" t="s">
        <v>291</v>
      </c>
      <c r="J354" s="12">
        <v>205</v>
      </c>
      <c r="K354" s="12">
        <v>55</v>
      </c>
      <c r="L354" s="12" t="s">
        <v>51</v>
      </c>
      <c r="M354" s="12">
        <v>17</v>
      </c>
      <c r="N354" s="12" t="s">
        <v>265</v>
      </c>
      <c r="O354" s="12" t="s">
        <v>381</v>
      </c>
      <c r="P354">
        <v>91</v>
      </c>
      <c r="Q354" t="s">
        <v>54</v>
      </c>
      <c r="R354" t="s">
        <v>54</v>
      </c>
      <c r="S354" s="12" t="s">
        <v>54</v>
      </c>
      <c r="T354" t="s">
        <v>373</v>
      </c>
      <c r="V354" t="s">
        <v>54</v>
      </c>
      <c r="W354" t="s">
        <v>54</v>
      </c>
      <c r="X354" t="s">
        <v>54</v>
      </c>
      <c r="Y354" t="s">
        <v>3746</v>
      </c>
      <c r="Z354" t="s">
        <v>702</v>
      </c>
      <c r="AA354" t="s">
        <v>75</v>
      </c>
      <c r="AB354" t="s">
        <v>76</v>
      </c>
      <c r="AC354" s="13">
        <v>222</v>
      </c>
      <c r="AD354" s="13">
        <v>222</v>
      </c>
      <c r="AE354" s="22">
        <f t="shared" si="5"/>
        <v>0</v>
      </c>
      <c r="AF354" s="10" t="s">
        <v>86</v>
      </c>
      <c r="AG354" s="10" t="s">
        <v>77</v>
      </c>
      <c r="AH354" s="10" t="s">
        <v>63</v>
      </c>
      <c r="AI354" s="10" t="s">
        <v>64</v>
      </c>
      <c r="AJ354" s="10" t="s">
        <v>65</v>
      </c>
      <c r="AK354" t="s">
        <v>66</v>
      </c>
      <c r="AL354" t="s">
        <v>375</v>
      </c>
      <c r="AM354" t="s">
        <v>3747</v>
      </c>
      <c r="AN354" t="s">
        <v>3031</v>
      </c>
      <c r="AO354" s="14" t="s">
        <v>54</v>
      </c>
      <c r="AP354" t="s">
        <v>54</v>
      </c>
      <c r="AQ354" s="10" t="s">
        <v>102</v>
      </c>
      <c r="AR354" s="10" t="s">
        <v>54</v>
      </c>
    </row>
    <row r="355" spans="1:44" x14ac:dyDescent="0.35">
      <c r="A355" t="s">
        <v>44</v>
      </c>
      <c r="B355" t="s">
        <v>45</v>
      </c>
      <c r="C355" s="10">
        <v>11169</v>
      </c>
      <c r="D355" s="11">
        <v>3286341116915</v>
      </c>
      <c r="E355" s="12" t="s">
        <v>3748</v>
      </c>
      <c r="F355" t="s">
        <v>47</v>
      </c>
      <c r="G355" t="s">
        <v>48</v>
      </c>
      <c r="H355" t="s">
        <v>49</v>
      </c>
      <c r="I355" s="12" t="s">
        <v>264</v>
      </c>
      <c r="J355" s="12">
        <v>205</v>
      </c>
      <c r="K355" s="12">
        <v>55</v>
      </c>
      <c r="L355" s="12" t="s">
        <v>51</v>
      </c>
      <c r="M355" s="12">
        <v>17</v>
      </c>
      <c r="N355" s="12" t="s">
        <v>265</v>
      </c>
      <c r="O355" s="12" t="s">
        <v>421</v>
      </c>
      <c r="P355">
        <v>95</v>
      </c>
      <c r="Q355" t="s">
        <v>54</v>
      </c>
      <c r="R355" t="s">
        <v>122</v>
      </c>
      <c r="S355" s="12" t="s">
        <v>54</v>
      </c>
      <c r="T355" t="s">
        <v>55</v>
      </c>
      <c r="V355" t="s">
        <v>54</v>
      </c>
      <c r="W355" t="s">
        <v>54</v>
      </c>
      <c r="X355" t="s">
        <v>54</v>
      </c>
      <c r="Y355" t="s">
        <v>733</v>
      </c>
      <c r="Z355" t="s">
        <v>450</v>
      </c>
      <c r="AA355" t="s">
        <v>276</v>
      </c>
      <c r="AB355" t="s">
        <v>277</v>
      </c>
      <c r="AC355" s="13">
        <v>192.5</v>
      </c>
      <c r="AD355" s="13">
        <v>192.5</v>
      </c>
      <c r="AE355" s="22">
        <f t="shared" si="5"/>
        <v>0</v>
      </c>
      <c r="AF355" s="10" t="s">
        <v>86</v>
      </c>
      <c r="AG355" s="10" t="s">
        <v>86</v>
      </c>
      <c r="AH355" s="10" t="s">
        <v>63</v>
      </c>
      <c r="AI355" s="10" t="s">
        <v>64</v>
      </c>
      <c r="AJ355" s="10" t="s">
        <v>65</v>
      </c>
      <c r="AK355" t="s">
        <v>66</v>
      </c>
      <c r="AL355" t="s">
        <v>297</v>
      </c>
      <c r="AM355" t="s">
        <v>743</v>
      </c>
      <c r="AN355" t="s">
        <v>3031</v>
      </c>
      <c r="AO355" s="14" t="s">
        <v>54</v>
      </c>
      <c r="AP355">
        <v>14039</v>
      </c>
      <c r="AQ355" s="10" t="s">
        <v>238</v>
      </c>
      <c r="AR355" s="10" t="s">
        <v>54</v>
      </c>
    </row>
    <row r="356" spans="1:44" x14ac:dyDescent="0.35">
      <c r="A356" t="s">
        <v>44</v>
      </c>
      <c r="B356" t="s">
        <v>45</v>
      </c>
      <c r="C356" s="10">
        <v>13968</v>
      </c>
      <c r="D356" s="11">
        <v>3286341396812</v>
      </c>
      <c r="E356" s="12" t="s">
        <v>3749</v>
      </c>
      <c r="F356" t="s">
        <v>47</v>
      </c>
      <c r="G356" t="s">
        <v>48</v>
      </c>
      <c r="H356" t="s">
        <v>49</v>
      </c>
      <c r="I356" s="12" t="s">
        <v>144</v>
      </c>
      <c r="J356" s="12">
        <v>215</v>
      </c>
      <c r="K356" s="12">
        <v>55</v>
      </c>
      <c r="L356" s="12" t="s">
        <v>51</v>
      </c>
      <c r="M356" s="12">
        <v>17</v>
      </c>
      <c r="N356" s="12" t="s">
        <v>145</v>
      </c>
      <c r="O356" s="12" t="s">
        <v>255</v>
      </c>
      <c r="P356">
        <v>94</v>
      </c>
      <c r="Q356" t="s">
        <v>54</v>
      </c>
      <c r="R356" t="s">
        <v>54</v>
      </c>
      <c r="S356" s="12" t="s">
        <v>54</v>
      </c>
      <c r="T356" t="s">
        <v>55</v>
      </c>
      <c r="V356" t="s">
        <v>54</v>
      </c>
      <c r="W356" t="s">
        <v>54</v>
      </c>
      <c r="X356" t="s">
        <v>54</v>
      </c>
      <c r="Y356" t="s">
        <v>3750</v>
      </c>
      <c r="Z356" t="s">
        <v>702</v>
      </c>
      <c r="AA356" t="s">
        <v>75</v>
      </c>
      <c r="AB356" t="s">
        <v>76</v>
      </c>
      <c r="AC356" s="13">
        <v>178.5</v>
      </c>
      <c r="AD356" s="13">
        <v>178.5</v>
      </c>
      <c r="AE356" s="22">
        <f t="shared" si="5"/>
        <v>0</v>
      </c>
      <c r="AF356" s="10" t="s">
        <v>77</v>
      </c>
      <c r="AG356" s="10" t="s">
        <v>77</v>
      </c>
      <c r="AH356" s="10" t="s">
        <v>63</v>
      </c>
      <c r="AI356" s="10" t="s">
        <v>141</v>
      </c>
      <c r="AJ356" s="10" t="s">
        <v>65</v>
      </c>
      <c r="AK356" t="s">
        <v>66</v>
      </c>
      <c r="AL356" t="s">
        <v>54</v>
      </c>
      <c r="AM356" t="s">
        <v>488</v>
      </c>
      <c r="AN356" t="s">
        <v>3031</v>
      </c>
      <c r="AO356" s="14" t="s">
        <v>54</v>
      </c>
      <c r="AP356">
        <v>8558</v>
      </c>
      <c r="AQ356" s="10" t="s">
        <v>870</v>
      </c>
      <c r="AR356" s="10" t="s">
        <v>54</v>
      </c>
    </row>
    <row r="357" spans="1:44" x14ac:dyDescent="0.35">
      <c r="A357" t="s">
        <v>44</v>
      </c>
      <c r="B357" t="s">
        <v>45</v>
      </c>
      <c r="C357" s="10">
        <v>14138</v>
      </c>
      <c r="D357" s="11">
        <v>3286341413816</v>
      </c>
      <c r="E357" s="12" t="s">
        <v>3751</v>
      </c>
      <c r="F357" t="s">
        <v>47</v>
      </c>
      <c r="G357" t="s">
        <v>48</v>
      </c>
      <c r="H357" t="s">
        <v>49</v>
      </c>
      <c r="I357" s="12" t="s">
        <v>144</v>
      </c>
      <c r="J357" s="12">
        <v>215</v>
      </c>
      <c r="K357" s="12">
        <v>55</v>
      </c>
      <c r="L357" s="12" t="s">
        <v>51</v>
      </c>
      <c r="M357" s="12">
        <v>17</v>
      </c>
      <c r="N357" s="12" t="s">
        <v>145</v>
      </c>
      <c r="O357" s="12" t="s">
        <v>255</v>
      </c>
      <c r="P357">
        <v>94</v>
      </c>
      <c r="Q357" t="s">
        <v>54</v>
      </c>
      <c r="R357" t="s">
        <v>54</v>
      </c>
      <c r="S357" s="12" t="s">
        <v>54</v>
      </c>
      <c r="T357" t="s">
        <v>55</v>
      </c>
      <c r="V357" t="s">
        <v>54</v>
      </c>
      <c r="W357" t="s">
        <v>54</v>
      </c>
      <c r="X357" t="s">
        <v>54</v>
      </c>
      <c r="Y357" t="s">
        <v>3752</v>
      </c>
      <c r="Z357" t="s">
        <v>702</v>
      </c>
      <c r="AA357" t="s">
        <v>75</v>
      </c>
      <c r="AB357" t="s">
        <v>76</v>
      </c>
      <c r="AC357" s="13">
        <v>178.5</v>
      </c>
      <c r="AD357" s="13">
        <v>178.5</v>
      </c>
      <c r="AE357" s="22">
        <f t="shared" si="5"/>
        <v>0</v>
      </c>
      <c r="AF357" s="10" t="s">
        <v>77</v>
      </c>
      <c r="AG357" s="10" t="s">
        <v>86</v>
      </c>
      <c r="AH357" s="10" t="s">
        <v>63</v>
      </c>
      <c r="AI357" s="10" t="s">
        <v>64</v>
      </c>
      <c r="AJ357" s="10" t="s">
        <v>65</v>
      </c>
      <c r="AK357" t="s">
        <v>66</v>
      </c>
      <c r="AL357" t="s">
        <v>54</v>
      </c>
      <c r="AM357" t="s">
        <v>1313</v>
      </c>
      <c r="AN357" t="s">
        <v>3031</v>
      </c>
      <c r="AO357" s="14" t="s">
        <v>54</v>
      </c>
      <c r="AP357">
        <v>8558</v>
      </c>
      <c r="AQ357" s="10" t="s">
        <v>317</v>
      </c>
      <c r="AR357" s="10" t="s">
        <v>54</v>
      </c>
    </row>
    <row r="358" spans="1:44" x14ac:dyDescent="0.35">
      <c r="A358" t="s">
        <v>44</v>
      </c>
      <c r="B358" t="s">
        <v>45</v>
      </c>
      <c r="C358" s="10">
        <v>7925</v>
      </c>
      <c r="D358" s="11">
        <v>3286340792516</v>
      </c>
      <c r="E358" s="12" t="s">
        <v>3753</v>
      </c>
      <c r="F358" t="s">
        <v>47</v>
      </c>
      <c r="G358" t="s">
        <v>48</v>
      </c>
      <c r="H358" t="s">
        <v>49</v>
      </c>
      <c r="I358" s="12" t="s">
        <v>144</v>
      </c>
      <c r="J358" s="12">
        <v>215</v>
      </c>
      <c r="K358" s="12">
        <v>55</v>
      </c>
      <c r="L358" s="12" t="s">
        <v>51</v>
      </c>
      <c r="M358" s="12">
        <v>17</v>
      </c>
      <c r="N358" s="12" t="s">
        <v>145</v>
      </c>
      <c r="O358" s="12" t="s">
        <v>255</v>
      </c>
      <c r="P358">
        <v>94</v>
      </c>
      <c r="Q358" t="s">
        <v>54</v>
      </c>
      <c r="R358" t="s">
        <v>54</v>
      </c>
      <c r="S358" s="12" t="s">
        <v>54</v>
      </c>
      <c r="T358" t="s">
        <v>55</v>
      </c>
      <c r="V358" t="s">
        <v>269</v>
      </c>
      <c r="W358" t="s">
        <v>56</v>
      </c>
      <c r="X358" t="s">
        <v>56</v>
      </c>
      <c r="Y358" t="s">
        <v>3754</v>
      </c>
      <c r="Z358" t="s">
        <v>702</v>
      </c>
      <c r="AA358" t="s">
        <v>84</v>
      </c>
      <c r="AB358" t="s">
        <v>85</v>
      </c>
      <c r="AC358" s="13">
        <v>178.5</v>
      </c>
      <c r="AD358" s="13">
        <v>178.5</v>
      </c>
      <c r="AE358" s="22">
        <f t="shared" si="5"/>
        <v>0</v>
      </c>
      <c r="AF358" s="10" t="s">
        <v>86</v>
      </c>
      <c r="AG358" s="10" t="s">
        <v>86</v>
      </c>
      <c r="AH358" s="10" t="s">
        <v>63</v>
      </c>
      <c r="AI358" s="10" t="s">
        <v>64</v>
      </c>
      <c r="AJ358" s="10" t="s">
        <v>65</v>
      </c>
      <c r="AK358" t="s">
        <v>66</v>
      </c>
      <c r="AL358" t="s">
        <v>54</v>
      </c>
      <c r="AM358" t="s">
        <v>3755</v>
      </c>
      <c r="AN358" t="s">
        <v>3031</v>
      </c>
      <c r="AO358" s="14" t="s">
        <v>54</v>
      </c>
      <c r="AP358">
        <v>10919</v>
      </c>
      <c r="AQ358" s="10" t="s">
        <v>198</v>
      </c>
      <c r="AR358" s="10" t="s">
        <v>54</v>
      </c>
    </row>
    <row r="359" spans="1:44" x14ac:dyDescent="0.35">
      <c r="A359" t="s">
        <v>44</v>
      </c>
      <c r="B359" t="s">
        <v>45</v>
      </c>
      <c r="C359" s="10">
        <v>7284</v>
      </c>
      <c r="D359" s="11">
        <v>3286340728416</v>
      </c>
      <c r="E359" s="12" t="s">
        <v>3756</v>
      </c>
      <c r="F359" t="s">
        <v>47</v>
      </c>
      <c r="G359" t="s">
        <v>48</v>
      </c>
      <c r="H359" t="s">
        <v>49</v>
      </c>
      <c r="I359" s="12" t="s">
        <v>144</v>
      </c>
      <c r="J359" s="12">
        <v>215</v>
      </c>
      <c r="K359" s="12">
        <v>55</v>
      </c>
      <c r="L359" s="12" t="s">
        <v>51</v>
      </c>
      <c r="M359" s="12">
        <v>17</v>
      </c>
      <c r="N359" s="12" t="s">
        <v>145</v>
      </c>
      <c r="O359" s="12" t="s">
        <v>255</v>
      </c>
      <c r="P359">
        <v>94</v>
      </c>
      <c r="Q359" t="s">
        <v>54</v>
      </c>
      <c r="R359" t="s">
        <v>54</v>
      </c>
      <c r="S359" s="12" t="s">
        <v>54</v>
      </c>
      <c r="T359" t="s">
        <v>55</v>
      </c>
      <c r="V359" t="s">
        <v>54</v>
      </c>
      <c r="W359" t="s">
        <v>56</v>
      </c>
      <c r="X359" t="s">
        <v>56</v>
      </c>
      <c r="Y359" t="s">
        <v>3757</v>
      </c>
      <c r="Z359" t="s">
        <v>702</v>
      </c>
      <c r="AA359" t="s">
        <v>276</v>
      </c>
      <c r="AB359" t="s">
        <v>277</v>
      </c>
      <c r="AC359" s="13">
        <v>178.5</v>
      </c>
      <c r="AD359" s="13">
        <v>178.5</v>
      </c>
      <c r="AE359" s="22">
        <f t="shared" si="5"/>
        <v>0</v>
      </c>
      <c r="AF359" s="10" t="s">
        <v>62</v>
      </c>
      <c r="AG359" s="10" t="s">
        <v>86</v>
      </c>
      <c r="AH359" s="10" t="s">
        <v>63</v>
      </c>
      <c r="AI359" s="10" t="s">
        <v>141</v>
      </c>
      <c r="AJ359" s="10" t="s">
        <v>65</v>
      </c>
      <c r="AK359" t="s">
        <v>66</v>
      </c>
      <c r="AL359" t="s">
        <v>54</v>
      </c>
      <c r="AM359" t="s">
        <v>3758</v>
      </c>
      <c r="AN359" t="s">
        <v>3031</v>
      </c>
      <c r="AO359" s="14" t="s">
        <v>54</v>
      </c>
      <c r="AP359">
        <v>8558</v>
      </c>
      <c r="AQ359" s="10" t="s">
        <v>119</v>
      </c>
      <c r="AR359" s="10" t="s">
        <v>54</v>
      </c>
    </row>
    <row r="360" spans="1:44" x14ac:dyDescent="0.35">
      <c r="A360" t="s">
        <v>44</v>
      </c>
      <c r="B360" t="s">
        <v>45</v>
      </c>
      <c r="C360" s="10">
        <v>5840</v>
      </c>
      <c r="D360" s="11">
        <v>3286340584012</v>
      </c>
      <c r="E360" s="12" t="s">
        <v>3759</v>
      </c>
      <c r="F360" t="s">
        <v>47</v>
      </c>
      <c r="G360" t="s">
        <v>48</v>
      </c>
      <c r="H360" t="s">
        <v>49</v>
      </c>
      <c r="I360" s="12" t="s">
        <v>144</v>
      </c>
      <c r="J360" s="12">
        <v>215</v>
      </c>
      <c r="K360" s="12">
        <v>55</v>
      </c>
      <c r="L360" s="12" t="s">
        <v>51</v>
      </c>
      <c r="M360" s="12">
        <v>17</v>
      </c>
      <c r="N360" s="12" t="s">
        <v>145</v>
      </c>
      <c r="O360" s="12" t="s">
        <v>255</v>
      </c>
      <c r="P360">
        <v>94</v>
      </c>
      <c r="Q360" t="s">
        <v>54</v>
      </c>
      <c r="R360" t="s">
        <v>54</v>
      </c>
      <c r="S360" s="12" t="s">
        <v>54</v>
      </c>
      <c r="T360" t="s">
        <v>55</v>
      </c>
      <c r="V360" t="s">
        <v>269</v>
      </c>
      <c r="W360" t="s">
        <v>56</v>
      </c>
      <c r="X360" t="s">
        <v>56</v>
      </c>
      <c r="Y360" t="s">
        <v>3760</v>
      </c>
      <c r="Z360" t="s">
        <v>702</v>
      </c>
      <c r="AA360" t="s">
        <v>84</v>
      </c>
      <c r="AB360" t="s">
        <v>85</v>
      </c>
      <c r="AC360" s="13">
        <v>178.5</v>
      </c>
      <c r="AD360" s="13">
        <v>178.5</v>
      </c>
      <c r="AE360" s="22">
        <f t="shared" si="5"/>
        <v>0</v>
      </c>
      <c r="AF360" s="10" t="s">
        <v>61</v>
      </c>
      <c r="AG360" s="10" t="s">
        <v>62</v>
      </c>
      <c r="AH360" s="10" t="s">
        <v>63</v>
      </c>
      <c r="AI360" s="10" t="s">
        <v>141</v>
      </c>
      <c r="AJ360" s="10" t="s">
        <v>65</v>
      </c>
      <c r="AK360" t="s">
        <v>66</v>
      </c>
      <c r="AL360" t="s">
        <v>54</v>
      </c>
      <c r="AM360" t="s">
        <v>3452</v>
      </c>
      <c r="AN360" t="s">
        <v>3031</v>
      </c>
      <c r="AO360" s="14" t="s">
        <v>54</v>
      </c>
      <c r="AP360">
        <v>8558</v>
      </c>
      <c r="AQ360" s="10" t="s">
        <v>272</v>
      </c>
      <c r="AR360" s="10" t="s">
        <v>54</v>
      </c>
    </row>
    <row r="361" spans="1:44" x14ac:dyDescent="0.35">
      <c r="A361" t="s">
        <v>44</v>
      </c>
      <c r="B361" t="s">
        <v>45</v>
      </c>
      <c r="C361" s="10">
        <v>10121</v>
      </c>
      <c r="D361" s="11">
        <v>3286341012118</v>
      </c>
      <c r="E361" s="12" t="s">
        <v>3761</v>
      </c>
      <c r="F361" t="s">
        <v>47</v>
      </c>
      <c r="G361" t="s">
        <v>48</v>
      </c>
      <c r="H361" t="s">
        <v>49</v>
      </c>
      <c r="I361" s="12" t="s">
        <v>264</v>
      </c>
      <c r="J361" s="12">
        <v>215</v>
      </c>
      <c r="K361" s="12">
        <v>55</v>
      </c>
      <c r="L361" s="12" t="s">
        <v>51</v>
      </c>
      <c r="M361" s="12">
        <v>17</v>
      </c>
      <c r="N361" s="12" t="s">
        <v>265</v>
      </c>
      <c r="O361" s="12" t="s">
        <v>397</v>
      </c>
      <c r="P361">
        <v>94</v>
      </c>
      <c r="Q361" t="s">
        <v>54</v>
      </c>
      <c r="R361" t="s">
        <v>54</v>
      </c>
      <c r="S361" s="12" t="s">
        <v>54</v>
      </c>
      <c r="T361" t="s">
        <v>55</v>
      </c>
      <c r="V361" t="s">
        <v>54</v>
      </c>
      <c r="W361" t="s">
        <v>54</v>
      </c>
      <c r="X361" t="s">
        <v>54</v>
      </c>
      <c r="Y361" t="s">
        <v>1009</v>
      </c>
      <c r="Z361" t="s">
        <v>417</v>
      </c>
      <c r="AA361" t="s">
        <v>3092</v>
      </c>
      <c r="AB361" t="s">
        <v>3093</v>
      </c>
      <c r="AC361" s="13">
        <v>190</v>
      </c>
      <c r="AD361" s="13">
        <v>190</v>
      </c>
      <c r="AE361" s="22">
        <f t="shared" si="5"/>
        <v>0</v>
      </c>
      <c r="AF361" s="10" t="s">
        <v>62</v>
      </c>
      <c r="AG361" s="10" t="s">
        <v>77</v>
      </c>
      <c r="AH361" s="10" t="s">
        <v>63</v>
      </c>
      <c r="AI361" s="10" t="s">
        <v>141</v>
      </c>
      <c r="AJ361" s="10" t="s">
        <v>65</v>
      </c>
      <c r="AK361" t="s">
        <v>78</v>
      </c>
      <c r="AL361" t="s">
        <v>54</v>
      </c>
      <c r="AM361" t="s">
        <v>54</v>
      </c>
      <c r="AN361" t="s">
        <v>3031</v>
      </c>
      <c r="AO361" s="14" t="s">
        <v>54</v>
      </c>
      <c r="AP361">
        <v>10919</v>
      </c>
      <c r="AQ361" s="10" t="s">
        <v>198</v>
      </c>
      <c r="AR361" s="10" t="s">
        <v>54</v>
      </c>
    </row>
    <row r="362" spans="1:44" x14ac:dyDescent="0.35">
      <c r="A362" t="s">
        <v>44</v>
      </c>
      <c r="B362" t="s">
        <v>45</v>
      </c>
      <c r="C362" s="10">
        <v>7740</v>
      </c>
      <c r="D362" s="11">
        <v>3286340774017</v>
      </c>
      <c r="E362" s="12" t="s">
        <v>3762</v>
      </c>
      <c r="F362" t="s">
        <v>47</v>
      </c>
      <c r="G362" t="s">
        <v>48</v>
      </c>
      <c r="H362" t="s">
        <v>49</v>
      </c>
      <c r="I362" s="12" t="s">
        <v>264</v>
      </c>
      <c r="J362" s="12">
        <v>215</v>
      </c>
      <c r="K362" s="12">
        <v>55</v>
      </c>
      <c r="L362" s="12" t="s">
        <v>51</v>
      </c>
      <c r="M362" s="12">
        <v>17</v>
      </c>
      <c r="N362" s="12" t="s">
        <v>265</v>
      </c>
      <c r="O362" s="12" t="s">
        <v>397</v>
      </c>
      <c r="P362">
        <v>94</v>
      </c>
      <c r="Q362" t="s">
        <v>54</v>
      </c>
      <c r="R362" t="s">
        <v>54</v>
      </c>
      <c r="S362" s="12" t="s">
        <v>54</v>
      </c>
      <c r="T362" t="s">
        <v>55</v>
      </c>
      <c r="V362" t="s">
        <v>54</v>
      </c>
      <c r="W362" t="s">
        <v>56</v>
      </c>
      <c r="X362" t="s">
        <v>56</v>
      </c>
      <c r="Y362" t="s">
        <v>733</v>
      </c>
      <c r="Z362" t="s">
        <v>502</v>
      </c>
      <c r="AA362" t="s">
        <v>276</v>
      </c>
      <c r="AB362" t="s">
        <v>277</v>
      </c>
      <c r="AC362" s="13">
        <v>190</v>
      </c>
      <c r="AD362" s="13">
        <v>190</v>
      </c>
      <c r="AE362" s="22">
        <f t="shared" si="5"/>
        <v>0</v>
      </c>
      <c r="AF362" s="10" t="s">
        <v>62</v>
      </c>
      <c r="AG362" s="10" t="s">
        <v>86</v>
      </c>
      <c r="AH362" s="10" t="s">
        <v>63</v>
      </c>
      <c r="AI362" s="10" t="s">
        <v>141</v>
      </c>
      <c r="AJ362" s="10" t="s">
        <v>65</v>
      </c>
      <c r="AK362" t="s">
        <v>78</v>
      </c>
      <c r="AL362" t="s">
        <v>54</v>
      </c>
      <c r="AM362" t="s">
        <v>54</v>
      </c>
      <c r="AN362" t="s">
        <v>3031</v>
      </c>
      <c r="AO362" s="14" t="s">
        <v>54</v>
      </c>
      <c r="AP362">
        <v>10919</v>
      </c>
      <c r="AQ362" s="10" t="s">
        <v>198</v>
      </c>
      <c r="AR362" s="10" t="s">
        <v>54</v>
      </c>
    </row>
    <row r="363" spans="1:44" x14ac:dyDescent="0.35">
      <c r="A363" t="s">
        <v>44</v>
      </c>
      <c r="B363" t="s">
        <v>45</v>
      </c>
      <c r="C363" s="10">
        <v>4315</v>
      </c>
      <c r="D363" s="11">
        <v>3286340431514</v>
      </c>
      <c r="E363" s="12" t="s">
        <v>3763</v>
      </c>
      <c r="F363" t="s">
        <v>47</v>
      </c>
      <c r="G363" t="s">
        <v>48</v>
      </c>
      <c r="H363" t="s">
        <v>49</v>
      </c>
      <c r="I363" s="12" t="s">
        <v>264</v>
      </c>
      <c r="J363" s="12">
        <v>215</v>
      </c>
      <c r="K363" s="12">
        <v>55</v>
      </c>
      <c r="L363" s="12" t="s">
        <v>51</v>
      </c>
      <c r="M363" s="12">
        <v>17</v>
      </c>
      <c r="N363" s="12" t="s">
        <v>265</v>
      </c>
      <c r="O363" s="12" t="s">
        <v>397</v>
      </c>
      <c r="P363">
        <v>94</v>
      </c>
      <c r="Q363" t="s">
        <v>54</v>
      </c>
      <c r="R363" t="s">
        <v>54</v>
      </c>
      <c r="S363" s="12" t="s">
        <v>54</v>
      </c>
      <c r="T363" t="s">
        <v>55</v>
      </c>
      <c r="V363" t="s">
        <v>269</v>
      </c>
      <c r="W363" t="s">
        <v>56</v>
      </c>
      <c r="X363" t="s">
        <v>56</v>
      </c>
      <c r="Y363" t="s">
        <v>3764</v>
      </c>
      <c r="Z363" t="s">
        <v>1072</v>
      </c>
      <c r="AA363" t="s">
        <v>3101</v>
      </c>
      <c r="AB363" t="s">
        <v>3102</v>
      </c>
      <c r="AC363" s="13">
        <v>190</v>
      </c>
      <c r="AD363" s="13">
        <v>190</v>
      </c>
      <c r="AE363" s="22">
        <f t="shared" si="5"/>
        <v>0</v>
      </c>
      <c r="AF363" s="10" t="s">
        <v>61</v>
      </c>
      <c r="AG363" s="10" t="s">
        <v>62</v>
      </c>
      <c r="AH363" s="10" t="s">
        <v>63</v>
      </c>
      <c r="AI363" s="10" t="s">
        <v>141</v>
      </c>
      <c r="AJ363" s="10" t="s">
        <v>65</v>
      </c>
      <c r="AK363" t="s">
        <v>78</v>
      </c>
      <c r="AL363" t="s">
        <v>54</v>
      </c>
      <c r="AM363" t="s">
        <v>54</v>
      </c>
      <c r="AN363" t="s">
        <v>3031</v>
      </c>
      <c r="AO363" s="14" t="s">
        <v>54</v>
      </c>
      <c r="AP363" t="s">
        <v>54</v>
      </c>
      <c r="AQ363" s="10" t="s">
        <v>198</v>
      </c>
      <c r="AR363" s="10" t="s">
        <v>54</v>
      </c>
    </row>
    <row r="364" spans="1:44" x14ac:dyDescent="0.35">
      <c r="A364" t="s">
        <v>44</v>
      </c>
      <c r="B364" t="s">
        <v>45</v>
      </c>
      <c r="C364" s="10">
        <v>4775</v>
      </c>
      <c r="D364" s="11">
        <v>3286340477512</v>
      </c>
      <c r="E364" s="12" t="s">
        <v>3762</v>
      </c>
      <c r="F364" t="s">
        <v>47</v>
      </c>
      <c r="G364" t="s">
        <v>48</v>
      </c>
      <c r="H364" t="s">
        <v>49</v>
      </c>
      <c r="I364" s="12" t="s">
        <v>264</v>
      </c>
      <c r="J364" s="12">
        <v>215</v>
      </c>
      <c r="K364" s="12">
        <v>55</v>
      </c>
      <c r="L364" s="12" t="s">
        <v>51</v>
      </c>
      <c r="M364" s="12">
        <v>17</v>
      </c>
      <c r="N364" s="12" t="s">
        <v>265</v>
      </c>
      <c r="O364" s="12" t="s">
        <v>397</v>
      </c>
      <c r="P364">
        <v>94</v>
      </c>
      <c r="Q364" t="s">
        <v>54</v>
      </c>
      <c r="R364" t="s">
        <v>54</v>
      </c>
      <c r="S364" s="12" t="s">
        <v>54</v>
      </c>
      <c r="T364" t="s">
        <v>55</v>
      </c>
      <c r="V364" t="s">
        <v>54</v>
      </c>
      <c r="W364" t="s">
        <v>56</v>
      </c>
      <c r="X364" t="s">
        <v>56</v>
      </c>
      <c r="Y364" t="s">
        <v>3765</v>
      </c>
      <c r="Z364" t="s">
        <v>768</v>
      </c>
      <c r="AA364" t="s">
        <v>276</v>
      </c>
      <c r="AB364" t="s">
        <v>277</v>
      </c>
      <c r="AC364" s="13">
        <v>190</v>
      </c>
      <c r="AD364" s="13">
        <v>190</v>
      </c>
      <c r="AE364" s="22">
        <f t="shared" si="5"/>
        <v>0</v>
      </c>
      <c r="AF364" s="10" t="s">
        <v>62</v>
      </c>
      <c r="AG364" s="10" t="s">
        <v>86</v>
      </c>
      <c r="AH364" s="10" t="s">
        <v>63</v>
      </c>
      <c r="AI364" s="10" t="s">
        <v>141</v>
      </c>
      <c r="AJ364" s="10" t="s">
        <v>65</v>
      </c>
      <c r="AK364" t="s">
        <v>78</v>
      </c>
      <c r="AL364" t="s">
        <v>54</v>
      </c>
      <c r="AM364" t="s">
        <v>54</v>
      </c>
      <c r="AN364" t="s">
        <v>3031</v>
      </c>
      <c r="AO364" s="14" t="s">
        <v>54</v>
      </c>
      <c r="AP364">
        <v>10919</v>
      </c>
      <c r="AQ364" s="10" t="s">
        <v>198</v>
      </c>
      <c r="AR364" s="10" t="s">
        <v>54</v>
      </c>
    </row>
    <row r="365" spans="1:44" x14ac:dyDescent="0.35">
      <c r="A365" t="s">
        <v>44</v>
      </c>
      <c r="B365" t="s">
        <v>45</v>
      </c>
      <c r="C365" s="10">
        <v>3359</v>
      </c>
      <c r="D365" s="11">
        <v>3286340335911</v>
      </c>
      <c r="E365" s="12" t="s">
        <v>3766</v>
      </c>
      <c r="F365" t="s">
        <v>47</v>
      </c>
      <c r="G365" t="s">
        <v>48</v>
      </c>
      <c r="H365" t="s">
        <v>49</v>
      </c>
      <c r="I365" s="12" t="s">
        <v>264</v>
      </c>
      <c r="J365" s="12">
        <v>215</v>
      </c>
      <c r="K365" s="12">
        <v>55</v>
      </c>
      <c r="L365" s="12" t="s">
        <v>51</v>
      </c>
      <c r="M365" s="12">
        <v>17</v>
      </c>
      <c r="N365" s="12" t="s">
        <v>265</v>
      </c>
      <c r="O365" s="12" t="s">
        <v>397</v>
      </c>
      <c r="P365">
        <v>94</v>
      </c>
      <c r="Q365" t="s">
        <v>54</v>
      </c>
      <c r="R365" t="s">
        <v>54</v>
      </c>
      <c r="S365" s="12" t="s">
        <v>54</v>
      </c>
      <c r="T365" t="s">
        <v>55</v>
      </c>
      <c r="V365" t="s">
        <v>269</v>
      </c>
      <c r="W365" t="s">
        <v>56</v>
      </c>
      <c r="X365" t="s">
        <v>56</v>
      </c>
      <c r="Y365" t="s">
        <v>3767</v>
      </c>
      <c r="Z365" t="s">
        <v>702</v>
      </c>
      <c r="AA365" t="s">
        <v>84</v>
      </c>
      <c r="AB365" t="s">
        <v>85</v>
      </c>
      <c r="AC365" s="13">
        <v>190</v>
      </c>
      <c r="AD365" s="13">
        <v>190</v>
      </c>
      <c r="AE365" s="22">
        <f t="shared" si="5"/>
        <v>0</v>
      </c>
      <c r="AF365" s="10" t="s">
        <v>61</v>
      </c>
      <c r="AG365" s="10" t="s">
        <v>86</v>
      </c>
      <c r="AH365" s="10" t="s">
        <v>63</v>
      </c>
      <c r="AI365" s="10" t="s">
        <v>141</v>
      </c>
      <c r="AJ365" s="10" t="s">
        <v>65</v>
      </c>
      <c r="AK365" t="s">
        <v>66</v>
      </c>
      <c r="AL365" t="s">
        <v>54</v>
      </c>
      <c r="AM365" t="s">
        <v>3468</v>
      </c>
      <c r="AN365" t="s">
        <v>3031</v>
      </c>
      <c r="AO365" s="14" t="s">
        <v>54</v>
      </c>
      <c r="AP365" t="s">
        <v>54</v>
      </c>
      <c r="AQ365" s="10" t="s">
        <v>272</v>
      </c>
      <c r="AR365" s="10" t="s">
        <v>54</v>
      </c>
    </row>
    <row r="366" spans="1:44" x14ac:dyDescent="0.35">
      <c r="A366" t="s">
        <v>44</v>
      </c>
      <c r="B366" t="s">
        <v>45</v>
      </c>
      <c r="C366" s="10">
        <v>8139</v>
      </c>
      <c r="D366" s="11">
        <v>3286340813914</v>
      </c>
      <c r="E366" s="12" t="s">
        <v>3768</v>
      </c>
      <c r="F366" t="s">
        <v>47</v>
      </c>
      <c r="G366" t="s">
        <v>48</v>
      </c>
      <c r="H366" t="s">
        <v>49</v>
      </c>
      <c r="I366" s="12" t="s">
        <v>264</v>
      </c>
      <c r="J366" s="12">
        <v>215</v>
      </c>
      <c r="K366" s="12">
        <v>55</v>
      </c>
      <c r="L366" s="12" t="s">
        <v>51</v>
      </c>
      <c r="M366" s="12">
        <v>17</v>
      </c>
      <c r="N366" s="12" t="s">
        <v>265</v>
      </c>
      <c r="O366" s="12" t="s">
        <v>397</v>
      </c>
      <c r="P366">
        <v>94</v>
      </c>
      <c r="Q366" t="s">
        <v>54</v>
      </c>
      <c r="R366" t="s">
        <v>54</v>
      </c>
      <c r="S366" s="12" t="s">
        <v>54</v>
      </c>
      <c r="T366" t="s">
        <v>55</v>
      </c>
      <c r="V366" t="s">
        <v>54</v>
      </c>
      <c r="W366" t="s">
        <v>54</v>
      </c>
      <c r="X366" t="s">
        <v>54</v>
      </c>
      <c r="Y366" t="s">
        <v>3752</v>
      </c>
      <c r="Z366" t="s">
        <v>702</v>
      </c>
      <c r="AA366" t="s">
        <v>84</v>
      </c>
      <c r="AB366" t="s">
        <v>85</v>
      </c>
      <c r="AC366" s="13">
        <v>190</v>
      </c>
      <c r="AD366" s="13">
        <v>190</v>
      </c>
      <c r="AE366" s="22">
        <f t="shared" si="5"/>
        <v>0</v>
      </c>
      <c r="AF366" s="10" t="s">
        <v>54</v>
      </c>
      <c r="AG366" s="10" t="s">
        <v>54</v>
      </c>
      <c r="AH366" s="10" t="s">
        <v>54</v>
      </c>
      <c r="AI366" s="10" t="s">
        <v>553</v>
      </c>
      <c r="AJ366" s="10" t="s">
        <v>54</v>
      </c>
      <c r="AK366" t="s">
        <v>66</v>
      </c>
      <c r="AL366" t="s">
        <v>54</v>
      </c>
      <c r="AM366" t="s">
        <v>3461</v>
      </c>
      <c r="AN366" t="s">
        <v>3031</v>
      </c>
      <c r="AO366" s="14" t="s">
        <v>54</v>
      </c>
      <c r="AP366">
        <v>10919</v>
      </c>
      <c r="AQ366" s="10" t="s">
        <v>541</v>
      </c>
      <c r="AR366" s="10" t="s">
        <v>54</v>
      </c>
    </row>
    <row r="367" spans="1:44" x14ac:dyDescent="0.35">
      <c r="A367" t="s">
        <v>44</v>
      </c>
      <c r="B367" t="s">
        <v>45</v>
      </c>
      <c r="C367" s="10">
        <v>10137</v>
      </c>
      <c r="D367" s="11">
        <v>3286341013719</v>
      </c>
      <c r="E367" s="12" t="s">
        <v>3769</v>
      </c>
      <c r="F367" t="s">
        <v>47</v>
      </c>
      <c r="G367" t="s">
        <v>48</v>
      </c>
      <c r="H367" t="s">
        <v>49</v>
      </c>
      <c r="I367" s="12" t="s">
        <v>264</v>
      </c>
      <c r="J367" s="12">
        <v>215</v>
      </c>
      <c r="K367" s="12">
        <v>55</v>
      </c>
      <c r="L367" s="12" t="s">
        <v>51</v>
      </c>
      <c r="M367" s="12">
        <v>17</v>
      </c>
      <c r="N367" s="12" t="s">
        <v>265</v>
      </c>
      <c r="O367" s="12" t="s">
        <v>650</v>
      </c>
      <c r="P367">
        <v>98</v>
      </c>
      <c r="Q367" t="s">
        <v>54</v>
      </c>
      <c r="R367" t="s">
        <v>122</v>
      </c>
      <c r="S367" s="12" t="s">
        <v>54</v>
      </c>
      <c r="T367" t="s">
        <v>55</v>
      </c>
      <c r="V367" t="s">
        <v>54</v>
      </c>
      <c r="W367" t="s">
        <v>54</v>
      </c>
      <c r="X367" t="s">
        <v>54</v>
      </c>
      <c r="Y367" t="s">
        <v>1009</v>
      </c>
      <c r="Z367" t="s">
        <v>417</v>
      </c>
      <c r="AA367" t="s">
        <v>3092</v>
      </c>
      <c r="AB367" t="s">
        <v>3093</v>
      </c>
      <c r="AC367" s="13">
        <v>196</v>
      </c>
      <c r="AD367" s="13">
        <v>196</v>
      </c>
      <c r="AE367" s="22">
        <f t="shared" si="5"/>
        <v>0</v>
      </c>
      <c r="AF367" s="10" t="s">
        <v>62</v>
      </c>
      <c r="AG367" s="10" t="s">
        <v>77</v>
      </c>
      <c r="AH367" s="10" t="s">
        <v>63</v>
      </c>
      <c r="AI367" s="10" t="s">
        <v>141</v>
      </c>
      <c r="AJ367" s="10" t="s">
        <v>65</v>
      </c>
      <c r="AK367" t="s">
        <v>78</v>
      </c>
      <c r="AL367" t="s">
        <v>54</v>
      </c>
      <c r="AM367" t="s">
        <v>54</v>
      </c>
      <c r="AN367" t="s">
        <v>3031</v>
      </c>
      <c r="AO367" s="14" t="s">
        <v>54</v>
      </c>
      <c r="AP367">
        <v>10907</v>
      </c>
      <c r="AQ367" s="10" t="s">
        <v>198</v>
      </c>
      <c r="AR367" s="10" t="s">
        <v>54</v>
      </c>
    </row>
    <row r="368" spans="1:44" x14ac:dyDescent="0.35">
      <c r="A368" t="s">
        <v>44</v>
      </c>
      <c r="B368" t="s">
        <v>45</v>
      </c>
      <c r="C368" s="10">
        <v>5911</v>
      </c>
      <c r="D368" s="11">
        <v>3286340591119</v>
      </c>
      <c r="E368" s="12" t="s">
        <v>3770</v>
      </c>
      <c r="F368" t="s">
        <v>47</v>
      </c>
      <c r="G368" t="s">
        <v>48</v>
      </c>
      <c r="H368" t="s">
        <v>49</v>
      </c>
      <c r="I368" s="12" t="s">
        <v>144</v>
      </c>
      <c r="J368" s="12">
        <v>225</v>
      </c>
      <c r="K368" s="12">
        <v>55</v>
      </c>
      <c r="L368" s="12" t="s">
        <v>51</v>
      </c>
      <c r="M368" s="12">
        <v>17</v>
      </c>
      <c r="N368" s="12" t="s">
        <v>145</v>
      </c>
      <c r="O368" s="12" t="s">
        <v>750</v>
      </c>
      <c r="P368">
        <v>97</v>
      </c>
      <c r="Q368" t="s">
        <v>54</v>
      </c>
      <c r="R368" t="s">
        <v>54</v>
      </c>
      <c r="S368" s="12" t="s">
        <v>54</v>
      </c>
      <c r="T368" t="s">
        <v>55</v>
      </c>
      <c r="V368" t="s">
        <v>54</v>
      </c>
      <c r="W368" t="s">
        <v>54</v>
      </c>
      <c r="X368" t="s">
        <v>54</v>
      </c>
      <c r="Y368" t="s">
        <v>3771</v>
      </c>
      <c r="Z368" t="s">
        <v>497</v>
      </c>
      <c r="AA368" t="s">
        <v>276</v>
      </c>
      <c r="AB368" t="s">
        <v>277</v>
      </c>
      <c r="AC368" s="13">
        <v>194</v>
      </c>
      <c r="AD368" s="13">
        <v>194</v>
      </c>
      <c r="AE368" s="22">
        <f t="shared" si="5"/>
        <v>0</v>
      </c>
      <c r="AF368" s="10" t="s">
        <v>62</v>
      </c>
      <c r="AG368" s="10" t="s">
        <v>62</v>
      </c>
      <c r="AH368" s="10" t="s">
        <v>63</v>
      </c>
      <c r="AI368" s="10" t="s">
        <v>282</v>
      </c>
      <c r="AJ368" s="10" t="s">
        <v>65</v>
      </c>
      <c r="AK368" t="s">
        <v>66</v>
      </c>
      <c r="AL368" t="s">
        <v>54</v>
      </c>
      <c r="AM368" t="s">
        <v>3496</v>
      </c>
      <c r="AN368" t="s">
        <v>3031</v>
      </c>
      <c r="AO368" s="14" t="s">
        <v>54</v>
      </c>
      <c r="AP368">
        <v>8763</v>
      </c>
      <c r="AQ368" s="10" t="s">
        <v>532</v>
      </c>
      <c r="AR368" s="10" t="s">
        <v>54</v>
      </c>
    </row>
    <row r="369" spans="1:44" x14ac:dyDescent="0.35">
      <c r="A369" t="s">
        <v>44</v>
      </c>
      <c r="B369" t="s">
        <v>45</v>
      </c>
      <c r="C369" s="10">
        <v>6418</v>
      </c>
      <c r="D369" s="11">
        <v>3286340641814</v>
      </c>
      <c r="E369" s="12" t="s">
        <v>3781</v>
      </c>
      <c r="F369" t="s">
        <v>47</v>
      </c>
      <c r="G369" t="s">
        <v>48</v>
      </c>
      <c r="H369" t="s">
        <v>49</v>
      </c>
      <c r="I369" s="12" t="s">
        <v>291</v>
      </c>
      <c r="J369" s="12">
        <v>225</v>
      </c>
      <c r="K369" s="12">
        <v>55</v>
      </c>
      <c r="L369" s="12" t="s">
        <v>51</v>
      </c>
      <c r="M369" s="12">
        <v>17</v>
      </c>
      <c r="N369" s="12" t="s">
        <v>265</v>
      </c>
      <c r="O369" s="12" t="s">
        <v>411</v>
      </c>
      <c r="P369">
        <v>97</v>
      </c>
      <c r="Q369" t="s">
        <v>54</v>
      </c>
      <c r="R369" t="s">
        <v>54</v>
      </c>
      <c r="S369" s="12" t="s">
        <v>54</v>
      </c>
      <c r="T369" t="s">
        <v>293</v>
      </c>
      <c r="V369" t="s">
        <v>54</v>
      </c>
      <c r="W369" t="s">
        <v>56</v>
      </c>
      <c r="X369" t="s">
        <v>56</v>
      </c>
      <c r="Y369" t="s">
        <v>3782</v>
      </c>
      <c r="Z369" t="s">
        <v>497</v>
      </c>
      <c r="AA369" t="s">
        <v>276</v>
      </c>
      <c r="AB369" t="s">
        <v>277</v>
      </c>
      <c r="AC369" s="13">
        <v>234</v>
      </c>
      <c r="AD369" s="13">
        <v>234</v>
      </c>
      <c r="AE369" s="22">
        <f t="shared" si="5"/>
        <v>0</v>
      </c>
      <c r="AF369" s="10" t="s">
        <v>61</v>
      </c>
      <c r="AG369" s="10" t="s">
        <v>86</v>
      </c>
      <c r="AH369" s="10" t="s">
        <v>63</v>
      </c>
      <c r="AI369" s="10" t="s">
        <v>141</v>
      </c>
      <c r="AJ369" s="10" t="s">
        <v>65</v>
      </c>
      <c r="AK369" t="s">
        <v>66</v>
      </c>
      <c r="AL369" t="s">
        <v>297</v>
      </c>
      <c r="AM369" t="s">
        <v>3780</v>
      </c>
      <c r="AN369" t="s">
        <v>3031</v>
      </c>
      <c r="AO369" s="14" t="s">
        <v>54</v>
      </c>
      <c r="AP369">
        <v>13920</v>
      </c>
      <c r="AQ369" s="10" t="s">
        <v>79</v>
      </c>
      <c r="AR369" s="10" t="s">
        <v>54</v>
      </c>
    </row>
    <row r="370" spans="1:44" x14ac:dyDescent="0.35">
      <c r="A370" t="s">
        <v>44</v>
      </c>
      <c r="B370" t="s">
        <v>45</v>
      </c>
      <c r="C370" s="10">
        <v>7834</v>
      </c>
      <c r="D370" s="11">
        <v>3286340783415</v>
      </c>
      <c r="E370" s="12" t="s">
        <v>3783</v>
      </c>
      <c r="F370" t="s">
        <v>47</v>
      </c>
      <c r="G370" t="s">
        <v>48</v>
      </c>
      <c r="H370" t="s">
        <v>49</v>
      </c>
      <c r="I370" s="12" t="s">
        <v>291</v>
      </c>
      <c r="J370" s="12">
        <v>225</v>
      </c>
      <c r="K370" s="12">
        <v>55</v>
      </c>
      <c r="L370" s="12" t="s">
        <v>51</v>
      </c>
      <c r="M370" s="12">
        <v>17</v>
      </c>
      <c r="N370" s="12" t="s">
        <v>265</v>
      </c>
      <c r="O370" s="12" t="s">
        <v>411</v>
      </c>
      <c r="P370">
        <v>97</v>
      </c>
      <c r="Q370" t="s">
        <v>54</v>
      </c>
      <c r="R370" t="s">
        <v>54</v>
      </c>
      <c r="S370" s="12" t="s">
        <v>54</v>
      </c>
      <c r="T370" t="s">
        <v>293</v>
      </c>
      <c r="V370" t="s">
        <v>54</v>
      </c>
      <c r="W370" t="s">
        <v>54</v>
      </c>
      <c r="X370" t="s">
        <v>54</v>
      </c>
      <c r="Y370" t="s">
        <v>3784</v>
      </c>
      <c r="Z370" t="s">
        <v>497</v>
      </c>
      <c r="AA370" t="s">
        <v>276</v>
      </c>
      <c r="AB370" t="s">
        <v>277</v>
      </c>
      <c r="AC370" s="13">
        <v>234</v>
      </c>
      <c r="AD370" s="13">
        <v>234</v>
      </c>
      <c r="AE370" s="22">
        <f t="shared" si="5"/>
        <v>0</v>
      </c>
      <c r="AF370" s="10" t="s">
        <v>62</v>
      </c>
      <c r="AG370" s="10" t="s">
        <v>86</v>
      </c>
      <c r="AH370" s="10" t="s">
        <v>63</v>
      </c>
      <c r="AI370" s="10" t="s">
        <v>64</v>
      </c>
      <c r="AJ370" s="10" t="s">
        <v>65</v>
      </c>
      <c r="AK370" t="s">
        <v>66</v>
      </c>
      <c r="AL370" t="s">
        <v>297</v>
      </c>
      <c r="AM370" t="s">
        <v>761</v>
      </c>
      <c r="AN370" t="s">
        <v>3031</v>
      </c>
      <c r="AO370" s="14" t="s">
        <v>54</v>
      </c>
      <c r="AP370">
        <v>13920</v>
      </c>
      <c r="AQ370" s="10" t="s">
        <v>79</v>
      </c>
      <c r="AR370" s="10" t="s">
        <v>54</v>
      </c>
    </row>
    <row r="371" spans="1:44" x14ac:dyDescent="0.35">
      <c r="A371" t="s">
        <v>44</v>
      </c>
      <c r="B371" t="s">
        <v>45</v>
      </c>
      <c r="C371" s="10">
        <v>7419</v>
      </c>
      <c r="D371" s="11">
        <v>3286340741910</v>
      </c>
      <c r="E371" s="12" t="s">
        <v>3772</v>
      </c>
      <c r="F371" t="s">
        <v>47</v>
      </c>
      <c r="G371" t="s">
        <v>48</v>
      </c>
      <c r="H371" t="s">
        <v>49</v>
      </c>
      <c r="I371" s="12" t="s">
        <v>264</v>
      </c>
      <c r="J371" s="12">
        <v>225</v>
      </c>
      <c r="K371" s="12">
        <v>55</v>
      </c>
      <c r="L371" s="12" t="s">
        <v>51</v>
      </c>
      <c r="M371" s="12">
        <v>17</v>
      </c>
      <c r="N371" s="12" t="s">
        <v>265</v>
      </c>
      <c r="O371" s="12" t="s">
        <v>411</v>
      </c>
      <c r="P371">
        <v>97</v>
      </c>
      <c r="Q371" t="s">
        <v>54</v>
      </c>
      <c r="R371" t="s">
        <v>54</v>
      </c>
      <c r="S371" s="12" t="s">
        <v>54</v>
      </c>
      <c r="T371" t="s">
        <v>55</v>
      </c>
      <c r="V371" t="s">
        <v>54</v>
      </c>
      <c r="W371" t="s">
        <v>56</v>
      </c>
      <c r="X371" t="s">
        <v>56</v>
      </c>
      <c r="Y371" t="s">
        <v>3773</v>
      </c>
      <c r="Z371" t="s">
        <v>497</v>
      </c>
      <c r="AA371" t="s">
        <v>276</v>
      </c>
      <c r="AB371" t="s">
        <v>277</v>
      </c>
      <c r="AC371" s="13">
        <v>196</v>
      </c>
      <c r="AD371" s="13">
        <v>196</v>
      </c>
      <c r="AE371" s="22">
        <f t="shared" si="5"/>
        <v>0</v>
      </c>
      <c r="AF371" s="10" t="s">
        <v>86</v>
      </c>
      <c r="AG371" s="10" t="s">
        <v>86</v>
      </c>
      <c r="AH371" s="10" t="s">
        <v>63</v>
      </c>
      <c r="AI371" s="10" t="s">
        <v>141</v>
      </c>
      <c r="AJ371" s="10" t="s">
        <v>65</v>
      </c>
      <c r="AK371" t="s">
        <v>66</v>
      </c>
      <c r="AL371" t="s">
        <v>54</v>
      </c>
      <c r="AM371" t="s">
        <v>3774</v>
      </c>
      <c r="AN371" t="s">
        <v>3031</v>
      </c>
      <c r="AO371" s="14" t="s">
        <v>54</v>
      </c>
      <c r="AQ371" s="10" t="s">
        <v>215</v>
      </c>
      <c r="AR371" s="10" t="s">
        <v>54</v>
      </c>
    </row>
    <row r="372" spans="1:44" x14ac:dyDescent="0.35">
      <c r="A372" t="s">
        <v>44</v>
      </c>
      <c r="B372" t="s">
        <v>45</v>
      </c>
      <c r="C372" s="10">
        <v>7427</v>
      </c>
      <c r="D372" s="11">
        <v>3286340742719</v>
      </c>
      <c r="E372" s="12" t="s">
        <v>3772</v>
      </c>
      <c r="F372" t="s">
        <v>47</v>
      </c>
      <c r="G372" t="s">
        <v>48</v>
      </c>
      <c r="H372" t="s">
        <v>49</v>
      </c>
      <c r="I372" s="12" t="s">
        <v>264</v>
      </c>
      <c r="J372" s="12">
        <v>225</v>
      </c>
      <c r="K372" s="12">
        <v>55</v>
      </c>
      <c r="L372" s="12" t="s">
        <v>51</v>
      </c>
      <c r="M372" s="12">
        <v>17</v>
      </c>
      <c r="N372" s="12" t="s">
        <v>265</v>
      </c>
      <c r="O372" s="12" t="s">
        <v>411</v>
      </c>
      <c r="P372">
        <v>97</v>
      </c>
      <c r="Q372" t="s">
        <v>54</v>
      </c>
      <c r="R372" t="s">
        <v>54</v>
      </c>
      <c r="S372" s="12" t="s">
        <v>54</v>
      </c>
      <c r="T372" t="s">
        <v>55</v>
      </c>
      <c r="V372" t="s">
        <v>54</v>
      </c>
      <c r="W372" t="s">
        <v>56</v>
      </c>
      <c r="X372" t="s">
        <v>56</v>
      </c>
      <c r="Y372" t="s">
        <v>3775</v>
      </c>
      <c r="Z372" t="s">
        <v>497</v>
      </c>
      <c r="AA372" t="s">
        <v>276</v>
      </c>
      <c r="AB372" t="s">
        <v>277</v>
      </c>
      <c r="AC372" s="13">
        <v>196</v>
      </c>
      <c r="AD372" s="13">
        <v>196</v>
      </c>
      <c r="AE372" s="22">
        <f t="shared" si="5"/>
        <v>0</v>
      </c>
      <c r="AF372" s="10" t="s">
        <v>61</v>
      </c>
      <c r="AG372" s="10" t="s">
        <v>77</v>
      </c>
      <c r="AH372" s="10" t="s">
        <v>63</v>
      </c>
      <c r="AI372" s="10" t="s">
        <v>141</v>
      </c>
      <c r="AJ372" s="10" t="s">
        <v>65</v>
      </c>
      <c r="AK372" t="s">
        <v>66</v>
      </c>
      <c r="AL372" t="s">
        <v>54</v>
      </c>
      <c r="AM372" t="s">
        <v>3776</v>
      </c>
      <c r="AN372" t="s">
        <v>3031</v>
      </c>
      <c r="AO372" s="14" t="s">
        <v>54</v>
      </c>
      <c r="AQ372" s="10" t="s">
        <v>215</v>
      </c>
      <c r="AR372" s="10" t="s">
        <v>54</v>
      </c>
    </row>
    <row r="373" spans="1:44" x14ac:dyDescent="0.35">
      <c r="A373" t="s">
        <v>44</v>
      </c>
      <c r="B373" t="s">
        <v>45</v>
      </c>
      <c r="C373" s="10">
        <v>8026</v>
      </c>
      <c r="D373" s="11">
        <v>3286340802611</v>
      </c>
      <c r="E373" s="12" t="s">
        <v>3777</v>
      </c>
      <c r="F373" t="s">
        <v>47</v>
      </c>
      <c r="G373" t="s">
        <v>48</v>
      </c>
      <c r="H373" t="s">
        <v>49</v>
      </c>
      <c r="I373" s="12" t="s">
        <v>264</v>
      </c>
      <c r="J373" s="12">
        <v>225</v>
      </c>
      <c r="K373" s="12">
        <v>55</v>
      </c>
      <c r="L373" s="12" t="s">
        <v>51</v>
      </c>
      <c r="M373" s="12">
        <v>17</v>
      </c>
      <c r="N373" s="12" t="s">
        <v>265</v>
      </c>
      <c r="O373" s="12" t="s">
        <v>411</v>
      </c>
      <c r="P373">
        <v>97</v>
      </c>
      <c r="Q373" t="s">
        <v>54</v>
      </c>
      <c r="R373" t="s">
        <v>54</v>
      </c>
      <c r="S373" s="12" t="s">
        <v>54</v>
      </c>
      <c r="T373" t="s">
        <v>55</v>
      </c>
      <c r="V373" t="s">
        <v>54</v>
      </c>
      <c r="W373" t="s">
        <v>54</v>
      </c>
      <c r="X373" t="s">
        <v>54</v>
      </c>
      <c r="Y373" t="s">
        <v>2260</v>
      </c>
      <c r="Z373" t="s">
        <v>497</v>
      </c>
      <c r="AA373" t="s">
        <v>276</v>
      </c>
      <c r="AB373" t="s">
        <v>277</v>
      </c>
      <c r="AC373" s="13">
        <v>206</v>
      </c>
      <c r="AD373" s="13">
        <v>206</v>
      </c>
      <c r="AE373" s="22">
        <f t="shared" si="5"/>
        <v>0</v>
      </c>
      <c r="AF373" s="10" t="s">
        <v>86</v>
      </c>
      <c r="AG373" s="10" t="s">
        <v>86</v>
      </c>
      <c r="AH373" s="10" t="s">
        <v>63</v>
      </c>
      <c r="AI373" s="10" t="s">
        <v>141</v>
      </c>
      <c r="AJ373" s="10" t="s">
        <v>65</v>
      </c>
      <c r="AK373" t="s">
        <v>66</v>
      </c>
      <c r="AL373" t="s">
        <v>297</v>
      </c>
      <c r="AM373" t="s">
        <v>761</v>
      </c>
      <c r="AN373" t="s">
        <v>3031</v>
      </c>
      <c r="AO373" s="14" t="s">
        <v>54</v>
      </c>
      <c r="AP373">
        <v>13205</v>
      </c>
      <c r="AQ373" s="10" t="s">
        <v>79</v>
      </c>
      <c r="AR373" s="10" t="s">
        <v>54</v>
      </c>
    </row>
    <row r="374" spans="1:44" x14ac:dyDescent="0.35">
      <c r="A374" t="s">
        <v>44</v>
      </c>
      <c r="B374" t="s">
        <v>45</v>
      </c>
      <c r="C374" s="10">
        <v>5797</v>
      </c>
      <c r="D374" s="11">
        <v>3286340579711</v>
      </c>
      <c r="E374" s="12" t="s">
        <v>3778</v>
      </c>
      <c r="F374" t="s">
        <v>47</v>
      </c>
      <c r="G374" t="s">
        <v>48</v>
      </c>
      <c r="H374" t="s">
        <v>49</v>
      </c>
      <c r="I374" s="12" t="s">
        <v>264</v>
      </c>
      <c r="J374" s="12">
        <v>225</v>
      </c>
      <c r="K374" s="12">
        <v>55</v>
      </c>
      <c r="L374" s="12" t="s">
        <v>51</v>
      </c>
      <c r="M374" s="12">
        <v>17</v>
      </c>
      <c r="N374" s="12" t="s">
        <v>265</v>
      </c>
      <c r="O374" s="12" t="s">
        <v>411</v>
      </c>
      <c r="P374">
        <v>97</v>
      </c>
      <c r="Q374" t="s">
        <v>54</v>
      </c>
      <c r="R374" t="s">
        <v>54</v>
      </c>
      <c r="S374" s="12" t="s">
        <v>54</v>
      </c>
      <c r="T374" t="s">
        <v>55</v>
      </c>
      <c r="V374" t="s">
        <v>269</v>
      </c>
      <c r="W374" t="s">
        <v>56</v>
      </c>
      <c r="X374" t="s">
        <v>56</v>
      </c>
      <c r="Y374" t="s">
        <v>3779</v>
      </c>
      <c r="Z374" t="s">
        <v>497</v>
      </c>
      <c r="AA374" t="s">
        <v>276</v>
      </c>
      <c r="AB374" t="s">
        <v>277</v>
      </c>
      <c r="AC374" s="13">
        <v>206</v>
      </c>
      <c r="AD374" s="13">
        <v>206</v>
      </c>
      <c r="AE374" s="22">
        <f t="shared" si="5"/>
        <v>0</v>
      </c>
      <c r="AF374" s="10" t="s">
        <v>62</v>
      </c>
      <c r="AG374" s="10" t="s">
        <v>86</v>
      </c>
      <c r="AH374" s="10" t="s">
        <v>63</v>
      </c>
      <c r="AI374" s="10" t="s">
        <v>141</v>
      </c>
      <c r="AJ374" s="10" t="s">
        <v>65</v>
      </c>
      <c r="AK374" t="s">
        <v>66</v>
      </c>
      <c r="AL374" t="s">
        <v>297</v>
      </c>
      <c r="AM374" t="s">
        <v>3780</v>
      </c>
      <c r="AN374" t="s">
        <v>3031</v>
      </c>
      <c r="AO374" s="14" t="s">
        <v>54</v>
      </c>
      <c r="AP374">
        <v>13205</v>
      </c>
      <c r="AQ374" s="10" t="s">
        <v>279</v>
      </c>
      <c r="AR374" s="10" t="s">
        <v>54</v>
      </c>
    </row>
    <row r="375" spans="1:44" x14ac:dyDescent="0.35">
      <c r="A375" t="s">
        <v>44</v>
      </c>
      <c r="B375" t="s">
        <v>45</v>
      </c>
      <c r="C375" s="10">
        <v>7814</v>
      </c>
      <c r="D375" s="11">
        <v>3286340781411</v>
      </c>
      <c r="E375" s="12" t="s">
        <v>3785</v>
      </c>
      <c r="F375" t="s">
        <v>47</v>
      </c>
      <c r="G375" t="s">
        <v>48</v>
      </c>
      <c r="H375" t="s">
        <v>49</v>
      </c>
      <c r="I375" s="12" t="s">
        <v>264</v>
      </c>
      <c r="J375" s="12">
        <v>225</v>
      </c>
      <c r="K375" s="12">
        <v>55</v>
      </c>
      <c r="L375" s="12" t="s">
        <v>51</v>
      </c>
      <c r="M375" s="12">
        <v>17</v>
      </c>
      <c r="N375" s="12" t="s">
        <v>265</v>
      </c>
      <c r="O375" s="12" t="s">
        <v>773</v>
      </c>
      <c r="P375">
        <v>101</v>
      </c>
      <c r="Q375" t="s">
        <v>54</v>
      </c>
      <c r="R375" t="s">
        <v>122</v>
      </c>
      <c r="S375" s="12" t="s">
        <v>54</v>
      </c>
      <c r="T375" t="s">
        <v>55</v>
      </c>
      <c r="V375" t="s">
        <v>54</v>
      </c>
      <c r="W375" t="s">
        <v>54</v>
      </c>
      <c r="X375" t="s">
        <v>54</v>
      </c>
      <c r="Y375" t="s">
        <v>3786</v>
      </c>
      <c r="Z375" t="s">
        <v>497</v>
      </c>
      <c r="AA375" t="s">
        <v>276</v>
      </c>
      <c r="AB375" t="s">
        <v>277</v>
      </c>
      <c r="AC375" s="13">
        <v>202.5</v>
      </c>
      <c r="AD375" s="13">
        <v>202.5</v>
      </c>
      <c r="AE375" s="22">
        <f t="shared" si="5"/>
        <v>0</v>
      </c>
      <c r="AF375" s="10" t="s">
        <v>86</v>
      </c>
      <c r="AG375" s="10" t="s">
        <v>86</v>
      </c>
      <c r="AH375" s="10" t="s">
        <v>63</v>
      </c>
      <c r="AI375" s="10" t="s">
        <v>64</v>
      </c>
      <c r="AJ375" s="10" t="s">
        <v>65</v>
      </c>
      <c r="AK375" t="s">
        <v>66</v>
      </c>
      <c r="AL375" t="s">
        <v>54</v>
      </c>
      <c r="AM375" t="s">
        <v>3787</v>
      </c>
      <c r="AN375" t="s">
        <v>3031</v>
      </c>
      <c r="AO375" s="14" t="s">
        <v>54</v>
      </c>
      <c r="AP375">
        <v>10909</v>
      </c>
      <c r="AQ375" s="10" t="s">
        <v>119</v>
      </c>
      <c r="AR375" s="10" t="s">
        <v>54</v>
      </c>
    </row>
    <row r="376" spans="1:44" x14ac:dyDescent="0.35">
      <c r="A376" t="s">
        <v>44</v>
      </c>
      <c r="B376" t="s">
        <v>45</v>
      </c>
      <c r="C376" s="10">
        <v>9806</v>
      </c>
      <c r="D376" s="11">
        <v>3286340980616</v>
      </c>
      <c r="E376" s="12" t="s">
        <v>3788</v>
      </c>
      <c r="F376" t="s">
        <v>47</v>
      </c>
      <c r="G376" t="s">
        <v>48</v>
      </c>
      <c r="H376" t="s">
        <v>49</v>
      </c>
      <c r="I376" s="12" t="s">
        <v>291</v>
      </c>
      <c r="J376" s="12">
        <v>225</v>
      </c>
      <c r="K376" s="12">
        <v>55</v>
      </c>
      <c r="L376" s="12" t="s">
        <v>51</v>
      </c>
      <c r="M376" s="12">
        <v>17</v>
      </c>
      <c r="N376" s="12" t="s">
        <v>269</v>
      </c>
      <c r="O376" s="12" t="s">
        <v>926</v>
      </c>
      <c r="P376">
        <v>101</v>
      </c>
      <c r="Q376" t="s">
        <v>54</v>
      </c>
      <c r="R376" t="s">
        <v>122</v>
      </c>
      <c r="S376" s="12" t="s">
        <v>54</v>
      </c>
      <c r="T376" t="s">
        <v>293</v>
      </c>
      <c r="V376" t="s">
        <v>54</v>
      </c>
      <c r="W376" t="s">
        <v>54</v>
      </c>
      <c r="X376" t="s">
        <v>54</v>
      </c>
      <c r="Y376" t="s">
        <v>3789</v>
      </c>
      <c r="Z376" t="s">
        <v>502</v>
      </c>
      <c r="AA376" t="s">
        <v>3149</v>
      </c>
      <c r="AB376" t="s">
        <v>3150</v>
      </c>
      <c r="AC376" s="13">
        <v>226</v>
      </c>
      <c r="AD376" s="13">
        <v>226</v>
      </c>
      <c r="AE376" s="22">
        <f t="shared" si="5"/>
        <v>0</v>
      </c>
      <c r="AF376" s="10" t="s">
        <v>62</v>
      </c>
      <c r="AG376" s="10" t="s">
        <v>77</v>
      </c>
      <c r="AH376" s="10" t="s">
        <v>63</v>
      </c>
      <c r="AI376" s="10" t="s">
        <v>64</v>
      </c>
      <c r="AJ376" s="10" t="s">
        <v>65</v>
      </c>
      <c r="AK376" t="s">
        <v>78</v>
      </c>
      <c r="AL376" t="s">
        <v>54</v>
      </c>
      <c r="AM376" t="s">
        <v>54</v>
      </c>
      <c r="AN376" t="s">
        <v>3031</v>
      </c>
      <c r="AO376" s="14" t="s">
        <v>54</v>
      </c>
      <c r="AP376">
        <v>13910</v>
      </c>
      <c r="AQ376" s="10" t="s">
        <v>119</v>
      </c>
      <c r="AR376" s="10" t="s">
        <v>54</v>
      </c>
    </row>
    <row r="377" spans="1:44" x14ac:dyDescent="0.35">
      <c r="A377" t="s">
        <v>44</v>
      </c>
      <c r="B377" t="s">
        <v>45</v>
      </c>
      <c r="C377" s="10">
        <v>5094</v>
      </c>
      <c r="D377" s="11">
        <v>3286340509411</v>
      </c>
      <c r="E377" s="12" t="s">
        <v>3790</v>
      </c>
      <c r="F377" t="s">
        <v>47</v>
      </c>
      <c r="G377" t="s">
        <v>48</v>
      </c>
      <c r="H377" t="s">
        <v>49</v>
      </c>
      <c r="I377" s="12" t="s">
        <v>144</v>
      </c>
      <c r="J377" s="12">
        <v>235</v>
      </c>
      <c r="K377" s="12">
        <v>55</v>
      </c>
      <c r="L377" s="12" t="s">
        <v>51</v>
      </c>
      <c r="M377" s="12">
        <v>17</v>
      </c>
      <c r="N377" s="12" t="s">
        <v>145</v>
      </c>
      <c r="O377" s="12" t="s">
        <v>419</v>
      </c>
      <c r="P377">
        <v>99</v>
      </c>
      <c r="Q377" t="s">
        <v>54</v>
      </c>
      <c r="R377" t="s">
        <v>54</v>
      </c>
      <c r="S377" s="12" t="s">
        <v>54</v>
      </c>
      <c r="T377" t="s">
        <v>55</v>
      </c>
      <c r="V377" t="s">
        <v>54</v>
      </c>
      <c r="W377" t="s">
        <v>56</v>
      </c>
      <c r="X377" t="s">
        <v>56</v>
      </c>
      <c r="Y377" t="s">
        <v>3791</v>
      </c>
      <c r="Z377" t="s">
        <v>550</v>
      </c>
      <c r="AA377" t="s">
        <v>529</v>
      </c>
      <c r="AB377" t="s">
        <v>530</v>
      </c>
      <c r="AC377" s="13">
        <v>194.5</v>
      </c>
      <c r="AD377" s="13">
        <v>194.5</v>
      </c>
      <c r="AE377" s="22">
        <f t="shared" si="5"/>
        <v>0</v>
      </c>
      <c r="AF377" s="10" t="s">
        <v>61</v>
      </c>
      <c r="AG377" s="10" t="s">
        <v>62</v>
      </c>
      <c r="AH377" s="10" t="s">
        <v>63</v>
      </c>
      <c r="AI377" s="10" t="s">
        <v>282</v>
      </c>
      <c r="AJ377" s="10" t="s">
        <v>65</v>
      </c>
      <c r="AK377" t="s">
        <v>66</v>
      </c>
      <c r="AL377" t="s">
        <v>54</v>
      </c>
      <c r="AM377" t="s">
        <v>3792</v>
      </c>
      <c r="AN377" t="s">
        <v>3031</v>
      </c>
      <c r="AO377" s="14" t="s">
        <v>54</v>
      </c>
      <c r="AP377">
        <v>10920</v>
      </c>
      <c r="AQ377" s="10" t="s">
        <v>272</v>
      </c>
      <c r="AR377" s="10" t="s">
        <v>54</v>
      </c>
    </row>
    <row r="378" spans="1:44" x14ac:dyDescent="0.35">
      <c r="A378" t="s">
        <v>44</v>
      </c>
      <c r="B378" t="s">
        <v>45</v>
      </c>
      <c r="C378" s="10">
        <v>5711</v>
      </c>
      <c r="D378" s="11">
        <v>3286340571111</v>
      </c>
      <c r="E378" s="12" t="s">
        <v>3793</v>
      </c>
      <c r="F378" t="s">
        <v>47</v>
      </c>
      <c r="G378" t="s">
        <v>48</v>
      </c>
      <c r="H378" t="s">
        <v>49</v>
      </c>
      <c r="I378" s="12" t="s">
        <v>144</v>
      </c>
      <c r="J378" s="12">
        <v>235</v>
      </c>
      <c r="K378" s="12">
        <v>55</v>
      </c>
      <c r="L378" s="12" t="s">
        <v>51</v>
      </c>
      <c r="M378" s="12">
        <v>17</v>
      </c>
      <c r="N378" s="12" t="s">
        <v>145</v>
      </c>
      <c r="O378" s="12" t="s">
        <v>783</v>
      </c>
      <c r="P378">
        <v>103</v>
      </c>
      <c r="Q378" t="s">
        <v>54</v>
      </c>
      <c r="R378" t="s">
        <v>122</v>
      </c>
      <c r="S378" s="12" t="s">
        <v>54</v>
      </c>
      <c r="T378" t="s">
        <v>55</v>
      </c>
      <c r="V378" t="s">
        <v>269</v>
      </c>
      <c r="W378" t="s">
        <v>56</v>
      </c>
      <c r="X378" t="s">
        <v>56</v>
      </c>
      <c r="Y378" t="s">
        <v>3794</v>
      </c>
      <c r="Z378" t="s">
        <v>785</v>
      </c>
      <c r="AA378" t="s">
        <v>84</v>
      </c>
      <c r="AB378" t="s">
        <v>85</v>
      </c>
      <c r="AC378" s="13">
        <v>202</v>
      </c>
      <c r="AD378" s="13">
        <v>202</v>
      </c>
      <c r="AE378" s="22">
        <f t="shared" si="5"/>
        <v>0</v>
      </c>
      <c r="AF378" s="10" t="s">
        <v>62</v>
      </c>
      <c r="AG378" s="10" t="s">
        <v>62</v>
      </c>
      <c r="AH378" s="10" t="s">
        <v>63</v>
      </c>
      <c r="AI378" s="10" t="s">
        <v>245</v>
      </c>
      <c r="AJ378" s="10" t="s">
        <v>65</v>
      </c>
      <c r="AK378" t="s">
        <v>66</v>
      </c>
      <c r="AL378" t="s">
        <v>54</v>
      </c>
      <c r="AM378" t="s">
        <v>786</v>
      </c>
      <c r="AN378" t="s">
        <v>3031</v>
      </c>
      <c r="AO378" s="14" t="s">
        <v>54</v>
      </c>
      <c r="AP378">
        <v>6625</v>
      </c>
      <c r="AQ378" s="10" t="s">
        <v>87</v>
      </c>
      <c r="AR378" s="10" t="s">
        <v>54</v>
      </c>
    </row>
    <row r="379" spans="1:44" x14ac:dyDescent="0.35">
      <c r="A379" t="s">
        <v>44</v>
      </c>
      <c r="B379" t="s">
        <v>45</v>
      </c>
      <c r="C379" s="10">
        <v>5831</v>
      </c>
      <c r="D379" s="11">
        <v>3286340583114</v>
      </c>
      <c r="E379" s="12" t="s">
        <v>3795</v>
      </c>
      <c r="F379" t="s">
        <v>47</v>
      </c>
      <c r="G379" t="s">
        <v>48</v>
      </c>
      <c r="H379" t="s">
        <v>49</v>
      </c>
      <c r="I379" s="12" t="s">
        <v>264</v>
      </c>
      <c r="J379" s="12">
        <v>235</v>
      </c>
      <c r="K379" s="12">
        <v>55</v>
      </c>
      <c r="L379" s="12" t="s">
        <v>51</v>
      </c>
      <c r="M379" s="12">
        <v>17</v>
      </c>
      <c r="N379" s="12" t="s">
        <v>269</v>
      </c>
      <c r="O379" s="12" t="s">
        <v>645</v>
      </c>
      <c r="P379">
        <v>99</v>
      </c>
      <c r="Q379" t="s">
        <v>54</v>
      </c>
      <c r="R379" t="s">
        <v>54</v>
      </c>
      <c r="S379" s="12" t="s">
        <v>54</v>
      </c>
      <c r="T379" t="s">
        <v>55</v>
      </c>
      <c r="V379" t="s">
        <v>54</v>
      </c>
      <c r="W379" t="s">
        <v>56</v>
      </c>
      <c r="X379" t="s">
        <v>56</v>
      </c>
      <c r="Y379" t="s">
        <v>3796</v>
      </c>
      <c r="Z379" t="s">
        <v>550</v>
      </c>
      <c r="AA379" t="s">
        <v>529</v>
      </c>
      <c r="AB379" t="s">
        <v>530</v>
      </c>
      <c r="AC379" s="13">
        <v>204.5</v>
      </c>
      <c r="AD379" s="13">
        <v>204.5</v>
      </c>
      <c r="AE379" s="22">
        <f t="shared" si="5"/>
        <v>0</v>
      </c>
      <c r="AF379" s="10" t="s">
        <v>156</v>
      </c>
      <c r="AG379" s="10" t="s">
        <v>86</v>
      </c>
      <c r="AH379" s="10" t="s">
        <v>63</v>
      </c>
      <c r="AI379" s="10" t="s">
        <v>141</v>
      </c>
      <c r="AJ379" s="10" t="s">
        <v>65</v>
      </c>
      <c r="AK379" t="s">
        <v>66</v>
      </c>
      <c r="AL379" t="s">
        <v>137</v>
      </c>
      <c r="AM379" t="s">
        <v>3797</v>
      </c>
      <c r="AN379" t="s">
        <v>3031</v>
      </c>
      <c r="AO379" s="14" t="s">
        <v>54</v>
      </c>
      <c r="AP379" t="s">
        <v>54</v>
      </c>
      <c r="AQ379" s="10" t="s">
        <v>279</v>
      </c>
      <c r="AR379" s="10" t="s">
        <v>54</v>
      </c>
    </row>
    <row r="380" spans="1:44" x14ac:dyDescent="0.35">
      <c r="A380" t="s">
        <v>44</v>
      </c>
      <c r="B380" t="s">
        <v>45</v>
      </c>
      <c r="C380" s="10">
        <v>16606</v>
      </c>
      <c r="D380" s="11">
        <v>3286341660616</v>
      </c>
      <c r="E380" s="12" t="s">
        <v>3798</v>
      </c>
      <c r="F380" t="s">
        <v>47</v>
      </c>
      <c r="G380" t="s">
        <v>48</v>
      </c>
      <c r="H380" t="s">
        <v>49</v>
      </c>
      <c r="I380" s="12" t="s">
        <v>70</v>
      </c>
      <c r="J380" s="12">
        <v>215</v>
      </c>
      <c r="K380" s="12">
        <v>60</v>
      </c>
      <c r="L380" s="12" t="s">
        <v>51</v>
      </c>
      <c r="M380" s="12">
        <v>17</v>
      </c>
      <c r="N380" s="12" t="s">
        <v>71</v>
      </c>
      <c r="O380" s="12" t="s">
        <v>257</v>
      </c>
      <c r="P380">
        <v>96</v>
      </c>
      <c r="Q380" t="s">
        <v>54</v>
      </c>
      <c r="R380" t="s">
        <v>54</v>
      </c>
      <c r="S380" s="12" t="s">
        <v>54</v>
      </c>
      <c r="T380" t="s">
        <v>55</v>
      </c>
      <c r="V380" t="s">
        <v>54</v>
      </c>
      <c r="W380" t="s">
        <v>54</v>
      </c>
      <c r="X380" t="s">
        <v>54</v>
      </c>
      <c r="Y380" t="s">
        <v>3799</v>
      </c>
      <c r="Z380" t="s">
        <v>540</v>
      </c>
      <c r="AA380" t="s">
        <v>75</v>
      </c>
      <c r="AB380" t="s">
        <v>76</v>
      </c>
      <c r="AC380" s="13">
        <v>173.5</v>
      </c>
      <c r="AD380" s="13">
        <v>173.5</v>
      </c>
      <c r="AE380" s="22">
        <f t="shared" si="5"/>
        <v>0</v>
      </c>
      <c r="AF380" s="10" t="s">
        <v>77</v>
      </c>
      <c r="AG380" s="10" t="s">
        <v>86</v>
      </c>
      <c r="AH380" s="10" t="s">
        <v>63</v>
      </c>
      <c r="AI380" s="10" t="s">
        <v>64</v>
      </c>
      <c r="AJ380" s="10" t="s">
        <v>65</v>
      </c>
      <c r="AK380" t="s">
        <v>66</v>
      </c>
      <c r="AL380" t="s">
        <v>54</v>
      </c>
      <c r="AM380" t="s">
        <v>519</v>
      </c>
      <c r="AN380" t="s">
        <v>3031</v>
      </c>
      <c r="AO380" s="14" t="s">
        <v>54</v>
      </c>
      <c r="AP380" t="s">
        <v>54</v>
      </c>
      <c r="AQ380" s="10" t="s">
        <v>738</v>
      </c>
      <c r="AR380" s="10" t="s">
        <v>54</v>
      </c>
    </row>
    <row r="381" spans="1:44" x14ac:dyDescent="0.35">
      <c r="A381" t="s">
        <v>44</v>
      </c>
      <c r="B381" t="s">
        <v>45</v>
      </c>
      <c r="C381" s="10">
        <v>9686</v>
      </c>
      <c r="D381" s="11">
        <v>3286340968614</v>
      </c>
      <c r="E381" s="12" t="s">
        <v>3800</v>
      </c>
      <c r="F381" t="s">
        <v>47</v>
      </c>
      <c r="G381" t="s">
        <v>48</v>
      </c>
      <c r="H381" t="s">
        <v>49</v>
      </c>
      <c r="I381" s="12" t="s">
        <v>70</v>
      </c>
      <c r="J381" s="12">
        <v>215</v>
      </c>
      <c r="K381" s="12">
        <v>60</v>
      </c>
      <c r="L381" s="12" t="s">
        <v>51</v>
      </c>
      <c r="M381" s="12">
        <v>17</v>
      </c>
      <c r="N381" s="12" t="s">
        <v>71</v>
      </c>
      <c r="O381" s="12" t="s">
        <v>257</v>
      </c>
      <c r="P381">
        <v>96</v>
      </c>
      <c r="Q381" t="s">
        <v>54</v>
      </c>
      <c r="R381" t="s">
        <v>54</v>
      </c>
      <c r="S381" s="12" t="s">
        <v>54</v>
      </c>
      <c r="T381" t="s">
        <v>55</v>
      </c>
      <c r="V381" t="s">
        <v>54</v>
      </c>
      <c r="W381" t="s">
        <v>56</v>
      </c>
      <c r="X381" t="s">
        <v>56</v>
      </c>
      <c r="Y381" t="s">
        <v>3603</v>
      </c>
      <c r="Z381" t="s">
        <v>540</v>
      </c>
      <c r="AA381" t="s">
        <v>276</v>
      </c>
      <c r="AB381" t="s">
        <v>277</v>
      </c>
      <c r="AC381" s="13">
        <v>173.5</v>
      </c>
      <c r="AD381" s="13">
        <v>173.5</v>
      </c>
      <c r="AE381" s="22">
        <f t="shared" si="5"/>
        <v>0</v>
      </c>
      <c r="AF381" s="10" t="s">
        <v>86</v>
      </c>
      <c r="AG381" s="10" t="s">
        <v>86</v>
      </c>
      <c r="AH381" s="10" t="s">
        <v>63</v>
      </c>
      <c r="AI381" s="10" t="s">
        <v>64</v>
      </c>
      <c r="AJ381" s="10" t="s">
        <v>65</v>
      </c>
      <c r="AK381" t="s">
        <v>66</v>
      </c>
      <c r="AL381" t="s">
        <v>54</v>
      </c>
      <c r="AM381" t="s">
        <v>1084</v>
      </c>
      <c r="AN381" t="s">
        <v>3031</v>
      </c>
      <c r="AO381" s="14" t="s">
        <v>54</v>
      </c>
      <c r="AP381">
        <v>10918</v>
      </c>
      <c r="AQ381" s="10" t="s">
        <v>102</v>
      </c>
      <c r="AR381" s="10" t="s">
        <v>54</v>
      </c>
    </row>
    <row r="382" spans="1:44" x14ac:dyDescent="0.35">
      <c r="A382" t="s">
        <v>44</v>
      </c>
      <c r="B382" t="s">
        <v>45</v>
      </c>
      <c r="C382" s="10">
        <v>10421</v>
      </c>
      <c r="D382" s="11">
        <v>3286341042115</v>
      </c>
      <c r="E382" s="12" t="s">
        <v>3801</v>
      </c>
      <c r="F382" t="s">
        <v>47</v>
      </c>
      <c r="G382" t="s">
        <v>48</v>
      </c>
      <c r="H382" t="s">
        <v>49</v>
      </c>
      <c r="I382" s="12" t="s">
        <v>264</v>
      </c>
      <c r="J382" s="12">
        <v>205</v>
      </c>
      <c r="K382" s="12">
        <v>65</v>
      </c>
      <c r="L382" s="12" t="s">
        <v>51</v>
      </c>
      <c r="M382" s="12">
        <v>17</v>
      </c>
      <c r="N382" s="12" t="s">
        <v>145</v>
      </c>
      <c r="O382" s="12" t="s">
        <v>453</v>
      </c>
      <c r="P382">
        <v>96</v>
      </c>
      <c r="Q382" t="s">
        <v>54</v>
      </c>
      <c r="R382" t="s">
        <v>54</v>
      </c>
      <c r="S382" s="12" t="s">
        <v>54</v>
      </c>
      <c r="T382" t="s">
        <v>55</v>
      </c>
      <c r="V382" t="s">
        <v>54</v>
      </c>
      <c r="W382" t="s">
        <v>54</v>
      </c>
      <c r="X382" t="s">
        <v>54</v>
      </c>
      <c r="Y382" t="s">
        <v>3802</v>
      </c>
      <c r="Z382" t="s">
        <v>702</v>
      </c>
      <c r="AA382" t="s">
        <v>75</v>
      </c>
      <c r="AB382" t="s">
        <v>76</v>
      </c>
      <c r="AC382" s="13">
        <v>199</v>
      </c>
      <c r="AD382" s="13">
        <v>199</v>
      </c>
      <c r="AE382" s="22">
        <f t="shared" si="5"/>
        <v>0</v>
      </c>
      <c r="AF382" s="10" t="s">
        <v>86</v>
      </c>
      <c r="AG382" s="10" t="s">
        <v>86</v>
      </c>
      <c r="AH382" s="10" t="s">
        <v>63</v>
      </c>
      <c r="AI382" s="10" t="s">
        <v>141</v>
      </c>
      <c r="AJ382" s="10" t="s">
        <v>65</v>
      </c>
      <c r="AK382" t="s">
        <v>66</v>
      </c>
      <c r="AL382" t="s">
        <v>137</v>
      </c>
      <c r="AM382" t="s">
        <v>3803</v>
      </c>
      <c r="AN382" t="s">
        <v>3031</v>
      </c>
      <c r="AO382" s="14" t="s">
        <v>54</v>
      </c>
      <c r="AP382" t="s">
        <v>54</v>
      </c>
      <c r="AQ382" s="10" t="s">
        <v>198</v>
      </c>
      <c r="AR382" s="10" t="s">
        <v>54</v>
      </c>
    </row>
    <row r="383" spans="1:44" x14ac:dyDescent="0.35">
      <c r="A383" t="s">
        <v>44</v>
      </c>
      <c r="B383" t="s">
        <v>45</v>
      </c>
      <c r="C383" s="10">
        <v>1823</v>
      </c>
      <c r="D383" s="11">
        <v>3286340182317</v>
      </c>
      <c r="E383" s="12" t="s">
        <v>3804</v>
      </c>
      <c r="F383" t="s">
        <v>47</v>
      </c>
      <c r="G383" t="s">
        <v>48</v>
      </c>
      <c r="H383" t="s">
        <v>49</v>
      </c>
      <c r="I383" s="12" t="s">
        <v>3251</v>
      </c>
      <c r="J383" s="12">
        <v>165</v>
      </c>
      <c r="K383" s="12">
        <v>80</v>
      </c>
      <c r="L383" s="12" t="s">
        <v>51</v>
      </c>
      <c r="M383" s="12">
        <v>17</v>
      </c>
      <c r="N383" s="12" t="s">
        <v>3253</v>
      </c>
      <c r="O383" s="12" t="s">
        <v>3805</v>
      </c>
      <c r="P383">
        <v>104</v>
      </c>
      <c r="Q383" t="s">
        <v>54</v>
      </c>
      <c r="R383" t="s">
        <v>54</v>
      </c>
      <c r="S383" s="12" t="s">
        <v>54</v>
      </c>
      <c r="T383" t="s">
        <v>55</v>
      </c>
      <c r="V383" t="s">
        <v>54</v>
      </c>
      <c r="W383" t="s">
        <v>56</v>
      </c>
      <c r="X383" t="s">
        <v>56</v>
      </c>
      <c r="Y383" t="s">
        <v>3806</v>
      </c>
      <c r="Z383" t="s">
        <v>313</v>
      </c>
      <c r="AA383" t="s">
        <v>3807</v>
      </c>
      <c r="AB383" t="s">
        <v>3257</v>
      </c>
      <c r="AC383" s="13">
        <v>115</v>
      </c>
      <c r="AD383" s="13">
        <v>115</v>
      </c>
      <c r="AE383" s="22">
        <f t="shared" si="5"/>
        <v>0</v>
      </c>
      <c r="AF383" s="10" t="s">
        <v>54</v>
      </c>
      <c r="AG383" s="10" t="s">
        <v>54</v>
      </c>
      <c r="AH383" s="10" t="s">
        <v>54</v>
      </c>
      <c r="AI383" s="10" t="s">
        <v>553</v>
      </c>
      <c r="AJ383" s="10" t="s">
        <v>54</v>
      </c>
      <c r="AK383" t="s">
        <v>66</v>
      </c>
      <c r="AL383" t="s">
        <v>54</v>
      </c>
      <c r="AM383" t="s">
        <v>3808</v>
      </c>
      <c r="AN383" t="s">
        <v>3031</v>
      </c>
      <c r="AO383" s="14" t="s">
        <v>54</v>
      </c>
      <c r="AP383" t="s">
        <v>54</v>
      </c>
      <c r="AQ383" s="10" t="s">
        <v>3259</v>
      </c>
      <c r="AR383" s="10" t="s">
        <v>54</v>
      </c>
    </row>
    <row r="384" spans="1:44" x14ac:dyDescent="0.35">
      <c r="A384" t="s">
        <v>44</v>
      </c>
      <c r="B384" t="s">
        <v>45</v>
      </c>
      <c r="C384" s="10">
        <v>77093</v>
      </c>
      <c r="D384" s="11">
        <v>3286347709319</v>
      </c>
      <c r="E384" s="12" t="s">
        <v>3809</v>
      </c>
      <c r="F384" t="s">
        <v>47</v>
      </c>
      <c r="G384" t="s">
        <v>48</v>
      </c>
      <c r="H384" t="s">
        <v>49</v>
      </c>
      <c r="I384" s="12" t="s">
        <v>264</v>
      </c>
      <c r="J384" s="12">
        <v>285</v>
      </c>
      <c r="K384" s="12">
        <v>30</v>
      </c>
      <c r="L384" s="12" t="s">
        <v>548</v>
      </c>
      <c r="M384" s="12">
        <v>18</v>
      </c>
      <c r="N384" s="12" t="s">
        <v>269</v>
      </c>
      <c r="O384" s="12" t="s">
        <v>3810</v>
      </c>
      <c r="P384">
        <v>93</v>
      </c>
      <c r="Q384" t="s">
        <v>54</v>
      </c>
      <c r="R384" t="s">
        <v>54</v>
      </c>
      <c r="S384" s="12" t="s">
        <v>54</v>
      </c>
      <c r="T384" t="s">
        <v>55</v>
      </c>
      <c r="V384" t="s">
        <v>54</v>
      </c>
      <c r="W384" t="s">
        <v>56</v>
      </c>
      <c r="X384" t="s">
        <v>56</v>
      </c>
      <c r="Y384" t="s">
        <v>3811</v>
      </c>
      <c r="Z384" t="s">
        <v>1178</v>
      </c>
      <c r="AA384" t="s">
        <v>3812</v>
      </c>
      <c r="AB384" t="s">
        <v>3813</v>
      </c>
      <c r="AC384" s="13">
        <v>347</v>
      </c>
      <c r="AD384" s="13">
        <v>347</v>
      </c>
      <c r="AE384" s="22">
        <f t="shared" si="5"/>
        <v>0</v>
      </c>
      <c r="AF384" s="10" t="s">
        <v>3269</v>
      </c>
      <c r="AG384" s="10" t="s">
        <v>62</v>
      </c>
      <c r="AH384" s="10" t="s">
        <v>63</v>
      </c>
      <c r="AI384" s="10" t="s">
        <v>827</v>
      </c>
      <c r="AJ384" s="10" t="s">
        <v>65</v>
      </c>
      <c r="AK384" t="s">
        <v>66</v>
      </c>
      <c r="AL384" t="s">
        <v>3814</v>
      </c>
      <c r="AM384" t="s">
        <v>3815</v>
      </c>
      <c r="AN384" t="s">
        <v>3031</v>
      </c>
      <c r="AO384" s="14" t="s">
        <v>54</v>
      </c>
      <c r="AP384" t="s">
        <v>54</v>
      </c>
      <c r="AQ384" s="10" t="s">
        <v>532</v>
      </c>
      <c r="AR384" s="10" t="s">
        <v>54</v>
      </c>
    </row>
    <row r="385" spans="1:44" x14ac:dyDescent="0.35">
      <c r="A385" t="s">
        <v>44</v>
      </c>
      <c r="B385" t="s">
        <v>45</v>
      </c>
      <c r="C385" s="10">
        <v>5369</v>
      </c>
      <c r="D385" s="11">
        <v>3286340536912</v>
      </c>
      <c r="E385" s="12" t="s">
        <v>3816</v>
      </c>
      <c r="F385" t="s">
        <v>47</v>
      </c>
      <c r="G385" t="s">
        <v>48</v>
      </c>
      <c r="H385" t="s">
        <v>49</v>
      </c>
      <c r="I385" s="12" t="s">
        <v>264</v>
      </c>
      <c r="J385" s="12">
        <v>225</v>
      </c>
      <c r="K385" s="12">
        <v>35</v>
      </c>
      <c r="L385" s="12" t="s">
        <v>51</v>
      </c>
      <c r="M385" s="12">
        <v>18</v>
      </c>
      <c r="N385" s="12" t="s">
        <v>265</v>
      </c>
      <c r="O385" s="12" t="s">
        <v>266</v>
      </c>
      <c r="P385">
        <v>87</v>
      </c>
      <c r="Q385" t="s">
        <v>54</v>
      </c>
      <c r="R385" t="s">
        <v>122</v>
      </c>
      <c r="S385" s="12" t="s">
        <v>54</v>
      </c>
      <c r="T385" t="s">
        <v>55</v>
      </c>
      <c r="V385" t="s">
        <v>269</v>
      </c>
      <c r="W385" t="s">
        <v>56</v>
      </c>
      <c r="X385" t="s">
        <v>56</v>
      </c>
      <c r="Y385" t="s">
        <v>3817</v>
      </c>
      <c r="Z385" t="s">
        <v>587</v>
      </c>
      <c r="AA385" t="s">
        <v>529</v>
      </c>
      <c r="AB385" t="s">
        <v>530</v>
      </c>
      <c r="AC385" s="13">
        <v>218.5</v>
      </c>
      <c r="AD385" s="13">
        <v>218.5</v>
      </c>
      <c r="AE385" s="22">
        <f t="shared" si="5"/>
        <v>0</v>
      </c>
      <c r="AF385" s="10" t="s">
        <v>156</v>
      </c>
      <c r="AG385" s="10" t="s">
        <v>62</v>
      </c>
      <c r="AH385" s="10" t="s">
        <v>63</v>
      </c>
      <c r="AI385" s="10" t="s">
        <v>245</v>
      </c>
      <c r="AJ385" s="10" t="s">
        <v>65</v>
      </c>
      <c r="AK385" t="s">
        <v>66</v>
      </c>
      <c r="AL385" t="s">
        <v>137</v>
      </c>
      <c r="AM385" t="s">
        <v>278</v>
      </c>
      <c r="AN385" t="s">
        <v>3031</v>
      </c>
      <c r="AO385" s="14" t="s">
        <v>54</v>
      </c>
      <c r="AP385">
        <v>7535</v>
      </c>
      <c r="AQ385" s="10" t="s">
        <v>532</v>
      </c>
      <c r="AR385" s="10" t="s">
        <v>54</v>
      </c>
    </row>
    <row r="386" spans="1:44" x14ac:dyDescent="0.35">
      <c r="A386" t="s">
        <v>44</v>
      </c>
      <c r="B386" t="s">
        <v>45</v>
      </c>
      <c r="C386" s="10">
        <v>1953</v>
      </c>
      <c r="D386" s="11">
        <v>3286340195317</v>
      </c>
      <c r="E386" s="12" t="s">
        <v>3818</v>
      </c>
      <c r="F386" t="s">
        <v>47</v>
      </c>
      <c r="G386" t="s">
        <v>48</v>
      </c>
      <c r="H386" t="s">
        <v>49</v>
      </c>
      <c r="I386" s="12" t="s">
        <v>291</v>
      </c>
      <c r="J386" s="12">
        <v>245</v>
      </c>
      <c r="K386" s="12">
        <v>35</v>
      </c>
      <c r="L386" s="12" t="s">
        <v>51</v>
      </c>
      <c r="M386" s="12">
        <v>18</v>
      </c>
      <c r="N386" s="12" t="s">
        <v>269</v>
      </c>
      <c r="O386" s="12" t="s">
        <v>810</v>
      </c>
      <c r="P386">
        <v>88</v>
      </c>
      <c r="Q386" t="s">
        <v>54</v>
      </c>
      <c r="R386" t="s">
        <v>54</v>
      </c>
      <c r="S386" s="12" t="s">
        <v>54</v>
      </c>
      <c r="T386" t="s">
        <v>293</v>
      </c>
      <c r="V386" t="s">
        <v>269</v>
      </c>
      <c r="W386" t="s">
        <v>56</v>
      </c>
      <c r="X386" t="s">
        <v>56</v>
      </c>
      <c r="Y386" t="s">
        <v>599</v>
      </c>
      <c r="Z386" t="s">
        <v>635</v>
      </c>
      <c r="AA386" t="s">
        <v>154</v>
      </c>
      <c r="AB386" t="s">
        <v>155</v>
      </c>
      <c r="AC386" s="13">
        <v>267</v>
      </c>
      <c r="AD386" s="13">
        <v>267</v>
      </c>
      <c r="AE386" s="22">
        <f t="shared" si="5"/>
        <v>0</v>
      </c>
      <c r="AF386" s="10" t="s">
        <v>3269</v>
      </c>
      <c r="AG386" s="10" t="s">
        <v>86</v>
      </c>
      <c r="AH386" s="10" t="s">
        <v>63</v>
      </c>
      <c r="AI386" s="10" t="s">
        <v>141</v>
      </c>
      <c r="AJ386" s="10" t="s">
        <v>65</v>
      </c>
      <c r="AK386" t="s">
        <v>66</v>
      </c>
      <c r="AL386" t="s">
        <v>297</v>
      </c>
      <c r="AM386" t="s">
        <v>3376</v>
      </c>
      <c r="AN386" t="s">
        <v>3031</v>
      </c>
      <c r="AO386" s="14" t="s">
        <v>54</v>
      </c>
      <c r="AP386">
        <v>4881</v>
      </c>
      <c r="AQ386" s="10" t="s">
        <v>341</v>
      </c>
      <c r="AR386" s="10" t="s">
        <v>54</v>
      </c>
    </row>
    <row r="387" spans="1:44" x14ac:dyDescent="0.35">
      <c r="A387" t="s">
        <v>44</v>
      </c>
      <c r="B387" t="s">
        <v>45</v>
      </c>
      <c r="C387" s="10">
        <v>5198</v>
      </c>
      <c r="D387" s="11">
        <v>3286340519816</v>
      </c>
      <c r="E387" s="12" t="s">
        <v>3819</v>
      </c>
      <c r="F387" t="s">
        <v>47</v>
      </c>
      <c r="G387" t="s">
        <v>48</v>
      </c>
      <c r="H387" t="s">
        <v>49</v>
      </c>
      <c r="I387" s="12" t="s">
        <v>264</v>
      </c>
      <c r="J387" s="12">
        <v>245</v>
      </c>
      <c r="K387" s="12">
        <v>35</v>
      </c>
      <c r="L387" s="12" t="s">
        <v>51</v>
      </c>
      <c r="M387" s="12">
        <v>18</v>
      </c>
      <c r="N387" s="12" t="s">
        <v>269</v>
      </c>
      <c r="O387" s="12" t="s">
        <v>813</v>
      </c>
      <c r="P387">
        <v>92</v>
      </c>
      <c r="Q387" t="s">
        <v>54</v>
      </c>
      <c r="R387" t="s">
        <v>122</v>
      </c>
      <c r="S387" s="12" t="s">
        <v>54</v>
      </c>
      <c r="T387" t="s">
        <v>55</v>
      </c>
      <c r="V387" t="s">
        <v>269</v>
      </c>
      <c r="W387" t="s">
        <v>56</v>
      </c>
      <c r="X387" t="s">
        <v>56</v>
      </c>
      <c r="Y387" t="s">
        <v>814</v>
      </c>
      <c r="Z387" t="s">
        <v>502</v>
      </c>
      <c r="AA387" t="s">
        <v>529</v>
      </c>
      <c r="AB387" t="s">
        <v>530</v>
      </c>
      <c r="AC387" s="13">
        <v>213</v>
      </c>
      <c r="AD387" s="13">
        <v>213</v>
      </c>
      <c r="AE387" s="22">
        <f t="shared" ref="AE387:AE450" si="6">IFERROR(AC387/AD387-1,"")</f>
        <v>0</v>
      </c>
      <c r="AF387" s="10" t="s">
        <v>61</v>
      </c>
      <c r="AG387" s="10" t="s">
        <v>86</v>
      </c>
      <c r="AH387" s="10" t="s">
        <v>63</v>
      </c>
      <c r="AI387" s="10" t="s">
        <v>245</v>
      </c>
      <c r="AJ387" s="10" t="s">
        <v>65</v>
      </c>
      <c r="AK387" t="s">
        <v>66</v>
      </c>
      <c r="AL387" t="s">
        <v>368</v>
      </c>
      <c r="AM387" t="s">
        <v>866</v>
      </c>
      <c r="AN387" t="s">
        <v>3031</v>
      </c>
      <c r="AO387" s="14" t="s">
        <v>54</v>
      </c>
      <c r="AP387">
        <v>18805</v>
      </c>
      <c r="AQ387" s="10" t="s">
        <v>79</v>
      </c>
      <c r="AR387" s="10" t="s">
        <v>54</v>
      </c>
    </row>
    <row r="388" spans="1:44" x14ac:dyDescent="0.35">
      <c r="A388" t="s">
        <v>44</v>
      </c>
      <c r="B388" t="s">
        <v>45</v>
      </c>
      <c r="C388" s="10">
        <v>5128</v>
      </c>
      <c r="D388" s="11">
        <v>3286340512817</v>
      </c>
      <c r="E388" s="12" t="s">
        <v>3820</v>
      </c>
      <c r="F388" t="s">
        <v>47</v>
      </c>
      <c r="G388" t="s">
        <v>48</v>
      </c>
      <c r="H388" t="s">
        <v>49</v>
      </c>
      <c r="I388" s="12" t="s">
        <v>291</v>
      </c>
      <c r="J388" s="12">
        <v>255</v>
      </c>
      <c r="K388" s="12">
        <v>35</v>
      </c>
      <c r="L388" s="12" t="s">
        <v>51</v>
      </c>
      <c r="M388" s="12">
        <v>18</v>
      </c>
      <c r="N388" s="12" t="s">
        <v>265</v>
      </c>
      <c r="O388" s="12" t="s">
        <v>3579</v>
      </c>
      <c r="P388">
        <v>90</v>
      </c>
      <c r="Q388" t="s">
        <v>54</v>
      </c>
      <c r="R388" t="s">
        <v>54</v>
      </c>
      <c r="S388" s="12" t="s">
        <v>54</v>
      </c>
      <c r="T388" t="s">
        <v>293</v>
      </c>
      <c r="V388" t="s">
        <v>269</v>
      </c>
      <c r="W388" t="s">
        <v>56</v>
      </c>
      <c r="X388" t="s">
        <v>56</v>
      </c>
      <c r="Y388" t="s">
        <v>3821</v>
      </c>
      <c r="Z388" t="s">
        <v>497</v>
      </c>
      <c r="AA388" t="s">
        <v>544</v>
      </c>
      <c r="AB388" t="s">
        <v>545</v>
      </c>
      <c r="AC388" s="13">
        <v>273</v>
      </c>
      <c r="AD388" s="13">
        <v>273</v>
      </c>
      <c r="AE388" s="22">
        <f t="shared" si="6"/>
        <v>0</v>
      </c>
      <c r="AF388" s="10" t="s">
        <v>156</v>
      </c>
      <c r="AG388" s="10" t="s">
        <v>86</v>
      </c>
      <c r="AH388" s="10" t="s">
        <v>63</v>
      </c>
      <c r="AI388" s="10" t="s">
        <v>245</v>
      </c>
      <c r="AJ388" s="10" t="s">
        <v>65</v>
      </c>
      <c r="AK388" t="s">
        <v>66</v>
      </c>
      <c r="AL388" t="s">
        <v>297</v>
      </c>
      <c r="AM388" t="s">
        <v>546</v>
      </c>
      <c r="AN388" t="s">
        <v>3031</v>
      </c>
      <c r="AO388" s="14" t="s">
        <v>54</v>
      </c>
      <c r="AP388" t="s">
        <v>54</v>
      </c>
      <c r="AQ388" s="10" t="s">
        <v>68</v>
      </c>
      <c r="AR388" s="10" t="s">
        <v>54</v>
      </c>
    </row>
    <row r="389" spans="1:44" x14ac:dyDescent="0.35">
      <c r="A389" t="s">
        <v>44</v>
      </c>
      <c r="B389" t="s">
        <v>45</v>
      </c>
      <c r="C389" s="10">
        <v>5130</v>
      </c>
      <c r="D389" s="11">
        <v>3286340513012</v>
      </c>
      <c r="E389" s="12" t="s">
        <v>3822</v>
      </c>
      <c r="F389" t="s">
        <v>47</v>
      </c>
      <c r="G389" t="s">
        <v>48</v>
      </c>
      <c r="H389" t="s">
        <v>49</v>
      </c>
      <c r="I389" s="12" t="s">
        <v>291</v>
      </c>
      <c r="J389" s="12">
        <v>255</v>
      </c>
      <c r="K389" s="12">
        <v>35</v>
      </c>
      <c r="L389" s="12" t="s">
        <v>51</v>
      </c>
      <c r="M389" s="12">
        <v>18</v>
      </c>
      <c r="N389" s="12" t="s">
        <v>269</v>
      </c>
      <c r="O389" s="12" t="s">
        <v>821</v>
      </c>
      <c r="P389">
        <v>90</v>
      </c>
      <c r="Q389" t="s">
        <v>54</v>
      </c>
      <c r="R389" t="s">
        <v>54</v>
      </c>
      <c r="S389" s="12" t="s">
        <v>54</v>
      </c>
      <c r="T389" t="s">
        <v>293</v>
      </c>
      <c r="V389" t="s">
        <v>269</v>
      </c>
      <c r="W389" t="s">
        <v>56</v>
      </c>
      <c r="X389" t="s">
        <v>56</v>
      </c>
      <c r="Y389" t="s">
        <v>3821</v>
      </c>
      <c r="Z389" t="s">
        <v>497</v>
      </c>
      <c r="AA389" t="s">
        <v>544</v>
      </c>
      <c r="AB389" t="s">
        <v>545</v>
      </c>
      <c r="AC389" s="13">
        <v>273</v>
      </c>
      <c r="AD389" s="13">
        <v>273</v>
      </c>
      <c r="AE389" s="22">
        <f t="shared" si="6"/>
        <v>0</v>
      </c>
      <c r="AF389" s="10" t="s">
        <v>156</v>
      </c>
      <c r="AG389" s="10" t="s">
        <v>86</v>
      </c>
      <c r="AH389" s="10" t="s">
        <v>63</v>
      </c>
      <c r="AI389" s="10" t="s">
        <v>245</v>
      </c>
      <c r="AJ389" s="10" t="s">
        <v>65</v>
      </c>
      <c r="AK389" t="s">
        <v>66</v>
      </c>
      <c r="AL389" t="s">
        <v>297</v>
      </c>
      <c r="AM389" t="s">
        <v>546</v>
      </c>
      <c r="AN389" t="s">
        <v>3031</v>
      </c>
      <c r="AO389" s="14" t="s">
        <v>54</v>
      </c>
      <c r="AP389" t="s">
        <v>54</v>
      </c>
      <c r="AQ389" s="10" t="s">
        <v>831</v>
      </c>
      <c r="AR389" s="10" t="s">
        <v>54</v>
      </c>
    </row>
    <row r="390" spans="1:44" x14ac:dyDescent="0.35">
      <c r="A390" t="s">
        <v>44</v>
      </c>
      <c r="B390" t="s">
        <v>45</v>
      </c>
      <c r="C390" s="10">
        <v>3838</v>
      </c>
      <c r="D390" s="11">
        <v>3286340383813</v>
      </c>
      <c r="E390" s="12" t="s">
        <v>3823</v>
      </c>
      <c r="F390" t="s">
        <v>47</v>
      </c>
      <c r="G390" t="s">
        <v>48</v>
      </c>
      <c r="H390" t="s">
        <v>49</v>
      </c>
      <c r="I390" s="12" t="s">
        <v>264</v>
      </c>
      <c r="J390" s="12">
        <v>265</v>
      </c>
      <c r="K390" s="12">
        <v>35</v>
      </c>
      <c r="L390" s="12" t="s">
        <v>51</v>
      </c>
      <c r="M390" s="12">
        <v>18</v>
      </c>
      <c r="N390" s="12" t="s">
        <v>269</v>
      </c>
      <c r="O390" s="12" t="s">
        <v>630</v>
      </c>
      <c r="P390">
        <v>97</v>
      </c>
      <c r="Q390" t="s">
        <v>54</v>
      </c>
      <c r="R390" t="s">
        <v>122</v>
      </c>
      <c r="S390" s="12" t="s">
        <v>54</v>
      </c>
      <c r="T390" t="s">
        <v>55</v>
      </c>
      <c r="V390" t="s">
        <v>269</v>
      </c>
      <c r="W390" t="s">
        <v>56</v>
      </c>
      <c r="X390" t="s">
        <v>56</v>
      </c>
      <c r="Y390" t="s">
        <v>3824</v>
      </c>
      <c r="Z390" t="s">
        <v>1116</v>
      </c>
      <c r="AA390" t="s">
        <v>154</v>
      </c>
      <c r="AB390" t="s">
        <v>155</v>
      </c>
      <c r="AC390" s="13">
        <v>278.5</v>
      </c>
      <c r="AD390" s="13">
        <v>278.5</v>
      </c>
      <c r="AE390" s="22">
        <f t="shared" si="6"/>
        <v>0</v>
      </c>
      <c r="AF390" s="10" t="s">
        <v>62</v>
      </c>
      <c r="AG390" s="10" t="s">
        <v>86</v>
      </c>
      <c r="AH390" s="10" t="s">
        <v>63</v>
      </c>
      <c r="AI390" s="10" t="s">
        <v>827</v>
      </c>
      <c r="AJ390" s="10" t="s">
        <v>65</v>
      </c>
      <c r="AK390" t="s">
        <v>66</v>
      </c>
      <c r="AL390" t="s">
        <v>368</v>
      </c>
      <c r="AM390" t="s">
        <v>428</v>
      </c>
      <c r="AN390" t="s">
        <v>3031</v>
      </c>
      <c r="AO390" s="14" t="s">
        <v>54</v>
      </c>
      <c r="AP390">
        <v>9773</v>
      </c>
      <c r="AQ390" s="10" t="s">
        <v>272</v>
      </c>
      <c r="AR390" s="10" t="s">
        <v>54</v>
      </c>
    </row>
    <row r="391" spans="1:44" x14ac:dyDescent="0.35">
      <c r="A391" t="s">
        <v>44</v>
      </c>
      <c r="B391" t="s">
        <v>45</v>
      </c>
      <c r="C391" s="10">
        <v>71155</v>
      </c>
      <c r="D391" s="11">
        <v>3286347115516</v>
      </c>
      <c r="E391" s="12" t="s">
        <v>3825</v>
      </c>
      <c r="F391" t="s">
        <v>47</v>
      </c>
      <c r="G391" t="s">
        <v>48</v>
      </c>
      <c r="H391" t="s">
        <v>49</v>
      </c>
      <c r="I391" s="12" t="s">
        <v>264</v>
      </c>
      <c r="J391" s="12">
        <v>265</v>
      </c>
      <c r="K391" s="12">
        <v>35</v>
      </c>
      <c r="L391" s="12" t="s">
        <v>548</v>
      </c>
      <c r="M391" s="12">
        <v>18</v>
      </c>
      <c r="N391" s="12" t="s">
        <v>54</v>
      </c>
      <c r="O391" s="12" t="s">
        <v>54</v>
      </c>
      <c r="P391">
        <v>0</v>
      </c>
      <c r="Q391" t="s">
        <v>54</v>
      </c>
      <c r="R391" t="s">
        <v>54</v>
      </c>
      <c r="S391" s="12" t="s">
        <v>54</v>
      </c>
      <c r="T391" t="s">
        <v>55</v>
      </c>
      <c r="V391" t="s">
        <v>54</v>
      </c>
      <c r="W391" t="s">
        <v>56</v>
      </c>
      <c r="X391" t="s">
        <v>56</v>
      </c>
      <c r="Y391" t="s">
        <v>3826</v>
      </c>
      <c r="Z391" t="s">
        <v>994</v>
      </c>
      <c r="AA391" t="s">
        <v>3827</v>
      </c>
      <c r="AB391" t="s">
        <v>3828</v>
      </c>
      <c r="AC391" s="13">
        <v>282</v>
      </c>
      <c r="AD391" s="13">
        <v>282</v>
      </c>
      <c r="AE391" s="22">
        <f t="shared" si="6"/>
        <v>0</v>
      </c>
      <c r="AF391" s="10" t="s">
        <v>3269</v>
      </c>
      <c r="AG391" s="10" t="s">
        <v>86</v>
      </c>
      <c r="AH391" s="10" t="s">
        <v>3047</v>
      </c>
      <c r="AI391" s="10" t="s">
        <v>827</v>
      </c>
      <c r="AJ391" s="10" t="s">
        <v>65</v>
      </c>
      <c r="AK391" t="s">
        <v>66</v>
      </c>
      <c r="AL391" t="s">
        <v>892</v>
      </c>
      <c r="AM391" t="s">
        <v>3829</v>
      </c>
      <c r="AN391" t="s">
        <v>3031</v>
      </c>
      <c r="AO391" s="14" t="s">
        <v>54</v>
      </c>
      <c r="AP391" t="s">
        <v>54</v>
      </c>
      <c r="AQ391" s="10" t="s">
        <v>87</v>
      </c>
      <c r="AR391" s="10" t="s">
        <v>54</v>
      </c>
    </row>
    <row r="392" spans="1:44" x14ac:dyDescent="0.35">
      <c r="A392" t="s">
        <v>44</v>
      </c>
      <c r="B392" t="s">
        <v>45</v>
      </c>
      <c r="C392" s="10">
        <v>8572</v>
      </c>
      <c r="D392" s="11">
        <v>3286340857215</v>
      </c>
      <c r="E392" s="12" t="s">
        <v>3831</v>
      </c>
      <c r="F392" t="s">
        <v>47</v>
      </c>
      <c r="G392" t="s">
        <v>48</v>
      </c>
      <c r="H392" t="s">
        <v>49</v>
      </c>
      <c r="I392" s="12" t="s">
        <v>291</v>
      </c>
      <c r="J392" s="12">
        <v>275</v>
      </c>
      <c r="K392" s="12">
        <v>35</v>
      </c>
      <c r="L392" s="12" t="s">
        <v>51</v>
      </c>
      <c r="M392" s="12">
        <v>18</v>
      </c>
      <c r="N392" s="12" t="s">
        <v>269</v>
      </c>
      <c r="O392" s="12" t="s">
        <v>437</v>
      </c>
      <c r="P392">
        <v>95</v>
      </c>
      <c r="Q392" t="s">
        <v>54</v>
      </c>
      <c r="R392" t="s">
        <v>54</v>
      </c>
      <c r="S392" s="12" t="s">
        <v>54</v>
      </c>
      <c r="T392" t="s">
        <v>293</v>
      </c>
      <c r="V392" t="s">
        <v>54</v>
      </c>
      <c r="W392" t="s">
        <v>54</v>
      </c>
      <c r="X392" t="s">
        <v>54</v>
      </c>
      <c r="Y392" t="s">
        <v>3832</v>
      </c>
      <c r="Z392" t="s">
        <v>1260</v>
      </c>
      <c r="AA392" t="s">
        <v>154</v>
      </c>
      <c r="AB392" t="s">
        <v>155</v>
      </c>
      <c r="AC392" s="13">
        <v>361</v>
      </c>
      <c r="AD392" s="13">
        <v>361</v>
      </c>
      <c r="AE392" s="22">
        <f t="shared" si="6"/>
        <v>0</v>
      </c>
      <c r="AF392" s="10" t="s">
        <v>156</v>
      </c>
      <c r="AG392" s="10" t="s">
        <v>62</v>
      </c>
      <c r="AH392" s="10" t="s">
        <v>63</v>
      </c>
      <c r="AI392" s="10" t="s">
        <v>245</v>
      </c>
      <c r="AJ392" s="10" t="s">
        <v>65</v>
      </c>
      <c r="AK392" t="s">
        <v>78</v>
      </c>
      <c r="AL392" t="s">
        <v>54</v>
      </c>
      <c r="AM392" t="s">
        <v>54</v>
      </c>
      <c r="AN392" t="s">
        <v>3031</v>
      </c>
      <c r="AO392" s="14" t="s">
        <v>54</v>
      </c>
      <c r="AP392" t="s">
        <v>54</v>
      </c>
      <c r="AQ392" s="10" t="s">
        <v>341</v>
      </c>
      <c r="AR392" s="10" t="s">
        <v>54</v>
      </c>
    </row>
    <row r="393" spans="1:44" x14ac:dyDescent="0.35">
      <c r="A393" t="s">
        <v>44</v>
      </c>
      <c r="B393" t="s">
        <v>45</v>
      </c>
      <c r="C393" s="10">
        <v>77870</v>
      </c>
      <c r="D393" s="11">
        <v>3286347787010</v>
      </c>
      <c r="E393" s="12" t="s">
        <v>837</v>
      </c>
      <c r="F393" t="s">
        <v>47</v>
      </c>
      <c r="G393" t="s">
        <v>48</v>
      </c>
      <c r="H393" t="s">
        <v>49</v>
      </c>
      <c r="I393" s="12" t="s">
        <v>264</v>
      </c>
      <c r="J393" s="12">
        <v>275</v>
      </c>
      <c r="K393" s="12">
        <v>35</v>
      </c>
      <c r="L393" s="12" t="s">
        <v>51</v>
      </c>
      <c r="M393" s="12">
        <v>18</v>
      </c>
      <c r="N393" s="12" t="s">
        <v>269</v>
      </c>
      <c r="O393" s="12" t="s">
        <v>437</v>
      </c>
      <c r="P393">
        <v>95</v>
      </c>
      <c r="Q393" t="s">
        <v>54</v>
      </c>
      <c r="R393" t="s">
        <v>54</v>
      </c>
      <c r="S393" s="12" t="s">
        <v>54</v>
      </c>
      <c r="T393" t="s">
        <v>55</v>
      </c>
      <c r="V393" t="s">
        <v>269</v>
      </c>
      <c r="W393" t="s">
        <v>56</v>
      </c>
      <c r="X393" t="s">
        <v>56</v>
      </c>
      <c r="Y393" t="s">
        <v>3830</v>
      </c>
      <c r="Z393" t="s">
        <v>1260</v>
      </c>
      <c r="AA393" t="s">
        <v>154</v>
      </c>
      <c r="AB393" t="s">
        <v>155</v>
      </c>
      <c r="AC393" s="13">
        <v>286.5</v>
      </c>
      <c r="AD393" s="13">
        <v>286.5</v>
      </c>
      <c r="AE393" s="22">
        <f t="shared" si="6"/>
        <v>0</v>
      </c>
      <c r="AF393" s="10" t="s">
        <v>61</v>
      </c>
      <c r="AG393" s="10" t="s">
        <v>86</v>
      </c>
      <c r="AH393" s="10" t="s">
        <v>63</v>
      </c>
      <c r="AI393" s="10" t="s">
        <v>245</v>
      </c>
      <c r="AJ393" s="10" t="s">
        <v>65</v>
      </c>
      <c r="AK393" t="s">
        <v>78</v>
      </c>
      <c r="AL393" t="s">
        <v>54</v>
      </c>
      <c r="AM393" t="s">
        <v>54</v>
      </c>
      <c r="AN393" t="s">
        <v>3031</v>
      </c>
      <c r="AO393" s="14" t="s">
        <v>54</v>
      </c>
      <c r="AP393">
        <v>9284</v>
      </c>
      <c r="AQ393" s="10" t="s">
        <v>541</v>
      </c>
      <c r="AR393" s="10" t="s">
        <v>54</v>
      </c>
    </row>
    <row r="394" spans="1:44" x14ac:dyDescent="0.35">
      <c r="A394" t="s">
        <v>44</v>
      </c>
      <c r="B394" t="s">
        <v>45</v>
      </c>
      <c r="C394" s="10">
        <v>1784</v>
      </c>
      <c r="D394" s="11">
        <v>3286340178419</v>
      </c>
      <c r="E394" s="12" t="s">
        <v>3833</v>
      </c>
      <c r="F394" t="s">
        <v>47</v>
      </c>
      <c r="G394" t="s">
        <v>48</v>
      </c>
      <c r="H394" t="s">
        <v>49</v>
      </c>
      <c r="I394" s="12" t="s">
        <v>264</v>
      </c>
      <c r="J394" s="12">
        <v>285</v>
      </c>
      <c r="K394" s="12">
        <v>35</v>
      </c>
      <c r="L394" s="12" t="s">
        <v>51</v>
      </c>
      <c r="M394" s="12">
        <v>18</v>
      </c>
      <c r="N394" s="12" t="s">
        <v>265</v>
      </c>
      <c r="O394" s="12" t="s">
        <v>411</v>
      </c>
      <c r="P394">
        <v>97</v>
      </c>
      <c r="Q394" t="s">
        <v>54</v>
      </c>
      <c r="R394" t="s">
        <v>54</v>
      </c>
      <c r="S394" s="12" t="s">
        <v>54</v>
      </c>
      <c r="T394" t="s">
        <v>55</v>
      </c>
      <c r="V394" t="s">
        <v>269</v>
      </c>
      <c r="W394" t="s">
        <v>56</v>
      </c>
      <c r="X394" t="s">
        <v>56</v>
      </c>
      <c r="Y394" t="s">
        <v>3834</v>
      </c>
      <c r="Z394" t="s">
        <v>841</v>
      </c>
      <c r="AA394" t="s">
        <v>154</v>
      </c>
      <c r="AB394" t="s">
        <v>155</v>
      </c>
      <c r="AC394" s="13">
        <v>339.5</v>
      </c>
      <c r="AD394" s="13">
        <v>339.5</v>
      </c>
      <c r="AE394" s="22">
        <f t="shared" si="6"/>
        <v>0</v>
      </c>
      <c r="AF394" s="10" t="s">
        <v>156</v>
      </c>
      <c r="AG394" s="10" t="s">
        <v>62</v>
      </c>
      <c r="AH394" s="10" t="s">
        <v>63</v>
      </c>
      <c r="AI394" s="10" t="s">
        <v>1414</v>
      </c>
      <c r="AJ394" s="10" t="s">
        <v>65</v>
      </c>
      <c r="AK394" t="s">
        <v>66</v>
      </c>
      <c r="AL394" t="s">
        <v>368</v>
      </c>
      <c r="AM394" t="s">
        <v>1175</v>
      </c>
      <c r="AN394" t="s">
        <v>3031</v>
      </c>
      <c r="AO394" s="14" t="s">
        <v>54</v>
      </c>
      <c r="AP394" t="s">
        <v>54</v>
      </c>
      <c r="AQ394" s="10" t="s">
        <v>299</v>
      </c>
      <c r="AR394" s="10" t="s">
        <v>54</v>
      </c>
    </row>
    <row r="395" spans="1:44" x14ac:dyDescent="0.35">
      <c r="A395" t="s">
        <v>44</v>
      </c>
      <c r="B395" t="s">
        <v>45</v>
      </c>
      <c r="C395" s="10">
        <v>78843</v>
      </c>
      <c r="D395" s="11">
        <v>3286347884313</v>
      </c>
      <c r="E395" s="12" t="s">
        <v>3835</v>
      </c>
      <c r="F395" t="s">
        <v>47</v>
      </c>
      <c r="G395" t="s">
        <v>48</v>
      </c>
      <c r="H395" t="s">
        <v>49</v>
      </c>
      <c r="I395" s="12" t="s">
        <v>291</v>
      </c>
      <c r="J395" s="12">
        <v>285</v>
      </c>
      <c r="K395" s="12">
        <v>35</v>
      </c>
      <c r="L395" s="12" t="s">
        <v>51</v>
      </c>
      <c r="M395" s="12">
        <v>18</v>
      </c>
      <c r="N395" s="12" t="s">
        <v>269</v>
      </c>
      <c r="O395" s="12" t="s">
        <v>630</v>
      </c>
      <c r="P395">
        <v>97</v>
      </c>
      <c r="Q395" t="s">
        <v>54</v>
      </c>
      <c r="R395" t="s">
        <v>54</v>
      </c>
      <c r="S395" s="12" t="s">
        <v>54</v>
      </c>
      <c r="T395" t="s">
        <v>373</v>
      </c>
      <c r="V395" t="s">
        <v>269</v>
      </c>
      <c r="W395" t="s">
        <v>56</v>
      </c>
      <c r="X395" t="s">
        <v>56</v>
      </c>
      <c r="Y395" t="s">
        <v>3836</v>
      </c>
      <c r="Z395" t="s">
        <v>1443</v>
      </c>
      <c r="AA395" t="s">
        <v>154</v>
      </c>
      <c r="AB395" t="s">
        <v>155</v>
      </c>
      <c r="AC395" s="13">
        <v>415</v>
      </c>
      <c r="AD395" s="13">
        <v>415</v>
      </c>
      <c r="AE395" s="22">
        <f t="shared" si="6"/>
        <v>0</v>
      </c>
      <c r="AF395" s="10" t="s">
        <v>61</v>
      </c>
      <c r="AG395" s="10" t="s">
        <v>62</v>
      </c>
      <c r="AH395" s="10" t="s">
        <v>63</v>
      </c>
      <c r="AI395" s="10" t="s">
        <v>827</v>
      </c>
      <c r="AJ395" s="10" t="s">
        <v>65</v>
      </c>
      <c r="AK395" t="s">
        <v>66</v>
      </c>
      <c r="AL395" t="s">
        <v>375</v>
      </c>
      <c r="AM395" t="s">
        <v>3837</v>
      </c>
      <c r="AN395" t="s">
        <v>3031</v>
      </c>
      <c r="AO395" s="14" t="s">
        <v>54</v>
      </c>
      <c r="AP395">
        <v>8588</v>
      </c>
      <c r="AQ395" s="10" t="s">
        <v>299</v>
      </c>
      <c r="AR395" s="10" t="s">
        <v>54</v>
      </c>
    </row>
    <row r="396" spans="1:44" x14ac:dyDescent="0.35">
      <c r="A396" t="s">
        <v>44</v>
      </c>
      <c r="B396" t="s">
        <v>45</v>
      </c>
      <c r="C396" s="10">
        <v>79213</v>
      </c>
      <c r="D396" s="11">
        <v>3286347921315</v>
      </c>
      <c r="E396" s="12" t="s">
        <v>3838</v>
      </c>
      <c r="F396" t="s">
        <v>47</v>
      </c>
      <c r="G396" t="s">
        <v>48</v>
      </c>
      <c r="H396" t="s">
        <v>49</v>
      </c>
      <c r="I396" s="12" t="s">
        <v>291</v>
      </c>
      <c r="J396" s="12">
        <v>205</v>
      </c>
      <c r="K396" s="12">
        <v>40</v>
      </c>
      <c r="L396" s="12" t="s">
        <v>51</v>
      </c>
      <c r="M396" s="12">
        <v>18</v>
      </c>
      <c r="N396" s="12" t="s">
        <v>265</v>
      </c>
      <c r="O396" s="12" t="s">
        <v>3839</v>
      </c>
      <c r="P396">
        <v>82</v>
      </c>
      <c r="Q396" t="s">
        <v>54</v>
      </c>
      <c r="R396" t="s">
        <v>54</v>
      </c>
      <c r="S396" s="12" t="s">
        <v>54</v>
      </c>
      <c r="T396" t="s">
        <v>293</v>
      </c>
      <c r="V396" t="s">
        <v>269</v>
      </c>
      <c r="W396" t="s">
        <v>56</v>
      </c>
      <c r="X396" t="s">
        <v>56</v>
      </c>
      <c r="Y396" t="s">
        <v>3840</v>
      </c>
      <c r="Z396" t="s">
        <v>403</v>
      </c>
      <c r="AA396" t="s">
        <v>544</v>
      </c>
      <c r="AB396" t="s">
        <v>545</v>
      </c>
      <c r="AC396" s="13">
        <v>236.5</v>
      </c>
      <c r="AD396" s="13">
        <v>236.5</v>
      </c>
      <c r="AE396" s="22">
        <f t="shared" si="6"/>
        <v>0</v>
      </c>
      <c r="AF396" s="10" t="s">
        <v>3269</v>
      </c>
      <c r="AG396" s="10" t="s">
        <v>86</v>
      </c>
      <c r="AH396" s="10" t="s">
        <v>63</v>
      </c>
      <c r="AI396" s="10" t="s">
        <v>64</v>
      </c>
      <c r="AJ396" s="10" t="s">
        <v>65</v>
      </c>
      <c r="AK396" t="s">
        <v>66</v>
      </c>
      <c r="AL396" t="s">
        <v>54</v>
      </c>
      <c r="AM396" t="s">
        <v>331</v>
      </c>
      <c r="AN396" t="s">
        <v>3031</v>
      </c>
      <c r="AO396" s="14" t="s">
        <v>54</v>
      </c>
      <c r="AP396" t="s">
        <v>54</v>
      </c>
      <c r="AQ396" s="10" t="s">
        <v>532</v>
      </c>
      <c r="AR396" s="10" t="s">
        <v>54</v>
      </c>
    </row>
    <row r="397" spans="1:44" x14ac:dyDescent="0.35">
      <c r="A397" t="s">
        <v>44</v>
      </c>
      <c r="B397" t="s">
        <v>45</v>
      </c>
      <c r="C397" s="10">
        <v>1954</v>
      </c>
      <c r="D397" s="11">
        <v>3286340195416</v>
      </c>
      <c r="E397" s="12" t="s">
        <v>3841</v>
      </c>
      <c r="F397" t="s">
        <v>47</v>
      </c>
      <c r="G397" t="s">
        <v>48</v>
      </c>
      <c r="H397" t="s">
        <v>49</v>
      </c>
      <c r="I397" s="12" t="s">
        <v>291</v>
      </c>
      <c r="J397" s="12">
        <v>215</v>
      </c>
      <c r="K397" s="12">
        <v>40</v>
      </c>
      <c r="L397" s="12" t="s">
        <v>51</v>
      </c>
      <c r="M397" s="12">
        <v>18</v>
      </c>
      <c r="N397" s="12" t="s">
        <v>269</v>
      </c>
      <c r="O397" s="12" t="s">
        <v>3842</v>
      </c>
      <c r="P397">
        <v>85</v>
      </c>
      <c r="Q397" t="s">
        <v>54</v>
      </c>
      <c r="R397" t="s">
        <v>54</v>
      </c>
      <c r="S397" s="12" t="s">
        <v>54</v>
      </c>
      <c r="T397" t="s">
        <v>293</v>
      </c>
      <c r="V397" t="s">
        <v>269</v>
      </c>
      <c r="W397" t="s">
        <v>56</v>
      </c>
      <c r="X397" t="s">
        <v>56</v>
      </c>
      <c r="Y397" t="s">
        <v>3843</v>
      </c>
      <c r="Z397" t="s">
        <v>427</v>
      </c>
      <c r="AA397" t="s">
        <v>544</v>
      </c>
      <c r="AB397" t="s">
        <v>545</v>
      </c>
      <c r="AC397" s="13">
        <v>253.5</v>
      </c>
      <c r="AD397" s="13">
        <v>253.5</v>
      </c>
      <c r="AE397" s="22">
        <f t="shared" si="6"/>
        <v>0</v>
      </c>
      <c r="AF397" s="10" t="s">
        <v>3269</v>
      </c>
      <c r="AG397" s="10" t="s">
        <v>62</v>
      </c>
      <c r="AH397" s="10" t="s">
        <v>63</v>
      </c>
      <c r="AI397" s="10" t="s">
        <v>141</v>
      </c>
      <c r="AJ397" s="10" t="s">
        <v>65</v>
      </c>
      <c r="AK397" t="s">
        <v>66</v>
      </c>
      <c r="AL397" t="s">
        <v>54</v>
      </c>
      <c r="AM397" t="s">
        <v>3376</v>
      </c>
      <c r="AN397" t="s">
        <v>3031</v>
      </c>
      <c r="AO397" s="14" t="s">
        <v>54</v>
      </c>
      <c r="AP397" t="s">
        <v>54</v>
      </c>
      <c r="AQ397" s="10" t="s">
        <v>87</v>
      </c>
      <c r="AR397" s="10" t="s">
        <v>54</v>
      </c>
    </row>
    <row r="398" spans="1:44" x14ac:dyDescent="0.35">
      <c r="A398" t="s">
        <v>44</v>
      </c>
      <c r="B398" t="s">
        <v>45</v>
      </c>
      <c r="C398" s="10">
        <v>8404</v>
      </c>
      <c r="D398" s="11">
        <v>3286340840415</v>
      </c>
      <c r="E398" s="12" t="s">
        <v>3844</v>
      </c>
      <c r="F398" t="s">
        <v>47</v>
      </c>
      <c r="G398" t="s">
        <v>48</v>
      </c>
      <c r="H398" t="s">
        <v>49</v>
      </c>
      <c r="I398" s="12" t="s">
        <v>291</v>
      </c>
      <c r="J398" s="12">
        <v>215</v>
      </c>
      <c r="K398" s="12">
        <v>40</v>
      </c>
      <c r="L398" s="12" t="s">
        <v>51</v>
      </c>
      <c r="M398" s="12">
        <v>18</v>
      </c>
      <c r="N398" s="12" t="s">
        <v>269</v>
      </c>
      <c r="O398" s="12" t="s">
        <v>3842</v>
      </c>
      <c r="P398">
        <v>85</v>
      </c>
      <c r="Q398" t="s">
        <v>54</v>
      </c>
      <c r="R398" t="s">
        <v>54</v>
      </c>
      <c r="S398" s="12" t="s">
        <v>54</v>
      </c>
      <c r="T398" t="s">
        <v>293</v>
      </c>
      <c r="V398" t="s">
        <v>269</v>
      </c>
      <c r="W398" t="s">
        <v>56</v>
      </c>
      <c r="X398" t="s">
        <v>56</v>
      </c>
      <c r="Y398" t="s">
        <v>3845</v>
      </c>
      <c r="Z398" t="s">
        <v>427</v>
      </c>
      <c r="AA398" t="s">
        <v>544</v>
      </c>
      <c r="AB398" t="s">
        <v>545</v>
      </c>
      <c r="AC398" s="13">
        <v>253.5</v>
      </c>
      <c r="AD398" s="13">
        <v>253.5</v>
      </c>
      <c r="AE398" s="22">
        <f t="shared" si="6"/>
        <v>0</v>
      </c>
      <c r="AF398" s="10" t="s">
        <v>156</v>
      </c>
      <c r="AG398" s="10" t="s">
        <v>62</v>
      </c>
      <c r="AH398" s="10" t="s">
        <v>63</v>
      </c>
      <c r="AI398" s="10" t="s">
        <v>64</v>
      </c>
      <c r="AJ398" s="10" t="s">
        <v>65</v>
      </c>
      <c r="AK398" t="s">
        <v>78</v>
      </c>
      <c r="AL398" t="s">
        <v>54</v>
      </c>
      <c r="AM398" t="s">
        <v>54</v>
      </c>
      <c r="AN398" t="s">
        <v>3031</v>
      </c>
      <c r="AO398" s="14" t="s">
        <v>54</v>
      </c>
      <c r="AP398" t="s">
        <v>54</v>
      </c>
      <c r="AQ398" s="10" t="s">
        <v>341</v>
      </c>
      <c r="AR398" s="10" t="s">
        <v>54</v>
      </c>
    </row>
    <row r="399" spans="1:44" x14ac:dyDescent="0.35">
      <c r="A399" t="s">
        <v>44</v>
      </c>
      <c r="B399" t="s">
        <v>45</v>
      </c>
      <c r="C399" s="10">
        <v>14053</v>
      </c>
      <c r="D399" s="11">
        <v>3286341405316</v>
      </c>
      <c r="E399" s="12" t="s">
        <v>3846</v>
      </c>
      <c r="F399" t="s">
        <v>47</v>
      </c>
      <c r="G399" t="s">
        <v>48</v>
      </c>
      <c r="H399" t="s">
        <v>49</v>
      </c>
      <c r="I399" s="12" t="s">
        <v>264</v>
      </c>
      <c r="J399" s="12">
        <v>215</v>
      </c>
      <c r="K399" s="12">
        <v>40</v>
      </c>
      <c r="L399" s="12" t="s">
        <v>51</v>
      </c>
      <c r="M399" s="12">
        <v>18</v>
      </c>
      <c r="N399" s="12" t="s">
        <v>269</v>
      </c>
      <c r="O399" s="12" t="s">
        <v>675</v>
      </c>
      <c r="P399">
        <v>89</v>
      </c>
      <c r="Q399" t="s">
        <v>54</v>
      </c>
      <c r="R399" t="s">
        <v>122</v>
      </c>
      <c r="S399" s="12" t="s">
        <v>54</v>
      </c>
      <c r="T399" t="s">
        <v>55</v>
      </c>
      <c r="V399" t="s">
        <v>54</v>
      </c>
      <c r="W399" t="s">
        <v>54</v>
      </c>
      <c r="X399" t="s">
        <v>54</v>
      </c>
      <c r="Y399" t="s">
        <v>1128</v>
      </c>
      <c r="Z399" t="s">
        <v>662</v>
      </c>
      <c r="AA399" t="s">
        <v>75</v>
      </c>
      <c r="AB399" t="s">
        <v>76</v>
      </c>
      <c r="AC399" s="13">
        <v>214</v>
      </c>
      <c r="AD399" s="13">
        <v>214</v>
      </c>
      <c r="AE399" s="22">
        <f t="shared" si="6"/>
        <v>0</v>
      </c>
      <c r="AF399" s="10" t="s">
        <v>62</v>
      </c>
      <c r="AG399" s="10" t="s">
        <v>77</v>
      </c>
      <c r="AH399" s="10" t="s">
        <v>63</v>
      </c>
      <c r="AI399" s="10" t="s">
        <v>245</v>
      </c>
      <c r="AJ399" s="10" t="s">
        <v>65</v>
      </c>
      <c r="AK399" t="s">
        <v>66</v>
      </c>
      <c r="AL399" t="s">
        <v>54</v>
      </c>
      <c r="AM399" t="s">
        <v>3847</v>
      </c>
      <c r="AN399" t="s">
        <v>3031</v>
      </c>
      <c r="AO399" s="14" t="s">
        <v>54</v>
      </c>
      <c r="AP399">
        <v>9983</v>
      </c>
      <c r="AQ399" s="10" t="s">
        <v>79</v>
      </c>
      <c r="AR399" s="10" t="s">
        <v>54</v>
      </c>
    </row>
    <row r="400" spans="1:44" x14ac:dyDescent="0.35">
      <c r="A400" t="s">
        <v>44</v>
      </c>
      <c r="B400" t="s">
        <v>45</v>
      </c>
      <c r="C400" s="10">
        <v>5126</v>
      </c>
      <c r="D400" s="11">
        <v>3286340512619</v>
      </c>
      <c r="E400" s="12" t="s">
        <v>3848</v>
      </c>
      <c r="F400" t="s">
        <v>47</v>
      </c>
      <c r="G400" t="s">
        <v>48</v>
      </c>
      <c r="H400" t="s">
        <v>49</v>
      </c>
      <c r="I400" s="12" t="s">
        <v>291</v>
      </c>
      <c r="J400" s="12">
        <v>225</v>
      </c>
      <c r="K400" s="12">
        <v>40</v>
      </c>
      <c r="L400" s="12" t="s">
        <v>51</v>
      </c>
      <c r="M400" s="12">
        <v>18</v>
      </c>
      <c r="N400" s="12" t="s">
        <v>265</v>
      </c>
      <c r="O400" s="12" t="s">
        <v>570</v>
      </c>
      <c r="P400">
        <v>88</v>
      </c>
      <c r="Q400" t="s">
        <v>54</v>
      </c>
      <c r="R400" t="s">
        <v>54</v>
      </c>
      <c r="S400" s="12" t="s">
        <v>54</v>
      </c>
      <c r="T400" t="s">
        <v>293</v>
      </c>
      <c r="V400" t="s">
        <v>269</v>
      </c>
      <c r="W400" t="s">
        <v>56</v>
      </c>
      <c r="X400" t="s">
        <v>56</v>
      </c>
      <c r="Y400" t="s">
        <v>3849</v>
      </c>
      <c r="Z400" t="s">
        <v>259</v>
      </c>
      <c r="AA400" t="s">
        <v>544</v>
      </c>
      <c r="AB400" t="s">
        <v>545</v>
      </c>
      <c r="AC400" s="13">
        <v>200.5</v>
      </c>
      <c r="AD400" s="13">
        <v>200.5</v>
      </c>
      <c r="AE400" s="22">
        <f t="shared" si="6"/>
        <v>0</v>
      </c>
      <c r="AF400" s="10" t="s">
        <v>156</v>
      </c>
      <c r="AG400" s="10" t="s">
        <v>86</v>
      </c>
      <c r="AH400" s="10" t="s">
        <v>63</v>
      </c>
      <c r="AI400" s="10" t="s">
        <v>141</v>
      </c>
      <c r="AJ400" s="10" t="s">
        <v>65</v>
      </c>
      <c r="AK400" t="s">
        <v>66</v>
      </c>
      <c r="AL400" t="s">
        <v>297</v>
      </c>
      <c r="AM400" t="s">
        <v>546</v>
      </c>
      <c r="AN400" t="s">
        <v>3031</v>
      </c>
      <c r="AO400" s="14" t="s">
        <v>54</v>
      </c>
      <c r="AP400" t="s">
        <v>54</v>
      </c>
      <c r="AQ400" s="10" t="s">
        <v>68</v>
      </c>
      <c r="AR400" s="10" t="s">
        <v>54</v>
      </c>
    </row>
    <row r="401" spans="1:44" x14ac:dyDescent="0.35">
      <c r="A401" t="s">
        <v>44</v>
      </c>
      <c r="B401" t="s">
        <v>45</v>
      </c>
      <c r="C401" s="10">
        <v>6402</v>
      </c>
      <c r="D401" s="11">
        <v>3286340640213</v>
      </c>
      <c r="E401" s="12" t="s">
        <v>3861</v>
      </c>
      <c r="F401" t="s">
        <v>47</v>
      </c>
      <c r="G401" t="s">
        <v>48</v>
      </c>
      <c r="H401" t="s">
        <v>49</v>
      </c>
      <c r="I401" s="12" t="s">
        <v>291</v>
      </c>
      <c r="J401" s="12">
        <v>225</v>
      </c>
      <c r="K401" s="12">
        <v>40</v>
      </c>
      <c r="L401" s="12" t="s">
        <v>51</v>
      </c>
      <c r="M401" s="12">
        <v>18</v>
      </c>
      <c r="N401" s="12" t="s">
        <v>265</v>
      </c>
      <c r="O401" s="12" t="s">
        <v>292</v>
      </c>
      <c r="P401">
        <v>92</v>
      </c>
      <c r="Q401" t="s">
        <v>54</v>
      </c>
      <c r="R401" t="s">
        <v>122</v>
      </c>
      <c r="S401" s="12" t="s">
        <v>54</v>
      </c>
      <c r="T401" t="s">
        <v>293</v>
      </c>
      <c r="V401" t="s">
        <v>269</v>
      </c>
      <c r="W401" t="s">
        <v>56</v>
      </c>
      <c r="X401" t="s">
        <v>56</v>
      </c>
      <c r="Y401" t="s">
        <v>3862</v>
      </c>
      <c r="Z401" t="s">
        <v>259</v>
      </c>
      <c r="AA401" t="s">
        <v>154</v>
      </c>
      <c r="AB401" t="s">
        <v>155</v>
      </c>
      <c r="AC401" s="13">
        <v>192</v>
      </c>
      <c r="AD401" s="13">
        <v>192</v>
      </c>
      <c r="AE401" s="22">
        <f t="shared" si="6"/>
        <v>0</v>
      </c>
      <c r="AF401" s="10" t="s">
        <v>156</v>
      </c>
      <c r="AG401" s="10" t="s">
        <v>62</v>
      </c>
      <c r="AH401" s="10" t="s">
        <v>63</v>
      </c>
      <c r="AI401" s="10" t="s">
        <v>245</v>
      </c>
      <c r="AJ401" s="10" t="s">
        <v>65</v>
      </c>
      <c r="AK401" t="s">
        <v>66</v>
      </c>
      <c r="AL401" t="s">
        <v>368</v>
      </c>
      <c r="AM401" t="s">
        <v>3863</v>
      </c>
      <c r="AN401" t="s">
        <v>3031</v>
      </c>
      <c r="AO401" s="14" t="s">
        <v>54</v>
      </c>
      <c r="AP401" t="s">
        <v>54</v>
      </c>
      <c r="AQ401" s="10" t="s">
        <v>541</v>
      </c>
      <c r="AR401" s="10" t="s">
        <v>54</v>
      </c>
    </row>
    <row r="402" spans="1:44" x14ac:dyDescent="0.35">
      <c r="A402" t="s">
        <v>44</v>
      </c>
      <c r="B402" t="s">
        <v>45</v>
      </c>
      <c r="C402" s="10">
        <v>18851</v>
      </c>
      <c r="D402" s="11">
        <v>3286341885118</v>
      </c>
      <c r="E402" s="12" t="s">
        <v>3850</v>
      </c>
      <c r="F402" t="s">
        <v>47</v>
      </c>
      <c r="G402" t="s">
        <v>48</v>
      </c>
      <c r="H402" t="s">
        <v>49</v>
      </c>
      <c r="I402" s="12" t="s">
        <v>264</v>
      </c>
      <c r="J402" s="12">
        <v>225</v>
      </c>
      <c r="K402" s="12">
        <v>40</v>
      </c>
      <c r="L402" s="12" t="s">
        <v>51</v>
      </c>
      <c r="M402" s="12">
        <v>18</v>
      </c>
      <c r="N402" s="12" t="s">
        <v>265</v>
      </c>
      <c r="O402" s="12" t="s">
        <v>292</v>
      </c>
      <c r="P402">
        <v>92</v>
      </c>
      <c r="Q402" t="s">
        <v>54</v>
      </c>
      <c r="R402" t="s">
        <v>122</v>
      </c>
      <c r="S402" s="12" t="s">
        <v>54</v>
      </c>
      <c r="T402" t="s">
        <v>55</v>
      </c>
      <c r="V402" t="s">
        <v>54</v>
      </c>
      <c r="W402" t="s">
        <v>56</v>
      </c>
      <c r="X402" t="s">
        <v>56</v>
      </c>
      <c r="Y402" t="s">
        <v>3851</v>
      </c>
      <c r="Z402" t="s">
        <v>403</v>
      </c>
      <c r="AA402" t="s">
        <v>75</v>
      </c>
      <c r="AB402" t="s">
        <v>76</v>
      </c>
      <c r="AC402" s="13">
        <v>147.5</v>
      </c>
      <c r="AD402" s="13">
        <v>147.5</v>
      </c>
      <c r="AE402" s="22">
        <f t="shared" si="6"/>
        <v>0</v>
      </c>
      <c r="AF402" s="10" t="s">
        <v>77</v>
      </c>
      <c r="AG402" s="10" t="s">
        <v>86</v>
      </c>
      <c r="AH402" s="10" t="s">
        <v>63</v>
      </c>
      <c r="AI402" s="10" t="s">
        <v>245</v>
      </c>
      <c r="AJ402" s="10" t="s">
        <v>65</v>
      </c>
      <c r="AK402" t="s">
        <v>66</v>
      </c>
      <c r="AL402" t="s">
        <v>54</v>
      </c>
      <c r="AM402" t="s">
        <v>3566</v>
      </c>
      <c r="AN402" t="s">
        <v>3031</v>
      </c>
      <c r="AO402" s="14" t="s">
        <v>54</v>
      </c>
      <c r="AQ402" s="10" t="s">
        <v>870</v>
      </c>
      <c r="AR402" s="10" t="s">
        <v>54</v>
      </c>
    </row>
    <row r="403" spans="1:44" x14ac:dyDescent="0.35">
      <c r="A403" t="s">
        <v>44</v>
      </c>
      <c r="B403" t="s">
        <v>45</v>
      </c>
      <c r="C403" s="10">
        <v>22890</v>
      </c>
      <c r="D403" s="11">
        <v>3286342289014</v>
      </c>
      <c r="E403" s="12" t="s">
        <v>3852</v>
      </c>
      <c r="F403" t="s">
        <v>47</v>
      </c>
      <c r="G403" t="s">
        <v>48</v>
      </c>
      <c r="H403" t="s">
        <v>49</v>
      </c>
      <c r="I403" s="12" t="s">
        <v>264</v>
      </c>
      <c r="J403" s="12">
        <v>225</v>
      </c>
      <c r="K403" s="12">
        <v>40</v>
      </c>
      <c r="L403" s="12" t="s">
        <v>51</v>
      </c>
      <c r="M403" s="12">
        <v>18</v>
      </c>
      <c r="N403" s="12" t="s">
        <v>265</v>
      </c>
      <c r="O403" s="12" t="s">
        <v>292</v>
      </c>
      <c r="P403">
        <v>92</v>
      </c>
      <c r="Q403" t="s">
        <v>54</v>
      </c>
      <c r="R403" t="s">
        <v>122</v>
      </c>
      <c r="S403" s="12" t="s">
        <v>54</v>
      </c>
      <c r="T403" t="s">
        <v>55</v>
      </c>
      <c r="V403" t="s">
        <v>54</v>
      </c>
      <c r="W403" t="s">
        <v>54</v>
      </c>
      <c r="X403" t="s">
        <v>54</v>
      </c>
      <c r="Y403" t="s">
        <v>2478</v>
      </c>
      <c r="Z403" t="s">
        <v>403</v>
      </c>
      <c r="AA403" t="s">
        <v>75</v>
      </c>
      <c r="AB403" t="s">
        <v>76</v>
      </c>
      <c r="AC403" s="13">
        <v>147.5</v>
      </c>
      <c r="AD403" s="13">
        <v>147.5</v>
      </c>
      <c r="AE403" s="22">
        <f t="shared" si="6"/>
        <v>0</v>
      </c>
      <c r="AF403" s="10" t="s">
        <v>77</v>
      </c>
      <c r="AG403" s="10" t="s">
        <v>86</v>
      </c>
      <c r="AH403" s="10" t="s">
        <v>63</v>
      </c>
      <c r="AI403" s="10" t="s">
        <v>141</v>
      </c>
      <c r="AJ403" s="10" t="s">
        <v>65</v>
      </c>
      <c r="AK403" t="s">
        <v>66</v>
      </c>
      <c r="AL403" t="s">
        <v>54</v>
      </c>
      <c r="AM403" t="s">
        <v>3853</v>
      </c>
      <c r="AN403" t="s">
        <v>3031</v>
      </c>
      <c r="AO403" s="14" t="s">
        <v>54</v>
      </c>
      <c r="AP403">
        <v>10174</v>
      </c>
      <c r="AQ403" s="10" t="s">
        <v>54</v>
      </c>
      <c r="AR403" s="10" t="s">
        <v>54</v>
      </c>
    </row>
    <row r="404" spans="1:44" x14ac:dyDescent="0.35">
      <c r="A404" t="s">
        <v>44</v>
      </c>
      <c r="B404" t="s">
        <v>45</v>
      </c>
      <c r="C404" s="10">
        <v>8003</v>
      </c>
      <c r="D404" s="11">
        <v>3286340800310</v>
      </c>
      <c r="E404" s="12" t="s">
        <v>3854</v>
      </c>
      <c r="F404" t="s">
        <v>47</v>
      </c>
      <c r="G404" t="s">
        <v>48</v>
      </c>
      <c r="H404" t="s">
        <v>49</v>
      </c>
      <c r="I404" s="12" t="s">
        <v>264</v>
      </c>
      <c r="J404" s="12">
        <v>225</v>
      </c>
      <c r="K404" s="12">
        <v>40</v>
      </c>
      <c r="L404" s="12" t="s">
        <v>51</v>
      </c>
      <c r="M404" s="12">
        <v>18</v>
      </c>
      <c r="N404" s="12" t="s">
        <v>265</v>
      </c>
      <c r="O404" s="12" t="s">
        <v>292</v>
      </c>
      <c r="P404">
        <v>92</v>
      </c>
      <c r="Q404" t="s">
        <v>54</v>
      </c>
      <c r="R404" t="s">
        <v>122</v>
      </c>
      <c r="S404" s="12" t="s">
        <v>54</v>
      </c>
      <c r="T404" t="s">
        <v>55</v>
      </c>
      <c r="V404" t="s">
        <v>269</v>
      </c>
      <c r="W404" t="s">
        <v>56</v>
      </c>
      <c r="X404" t="s">
        <v>56</v>
      </c>
      <c r="Y404" t="s">
        <v>3855</v>
      </c>
      <c r="Z404" t="s">
        <v>259</v>
      </c>
      <c r="AA404" t="s">
        <v>276</v>
      </c>
      <c r="AB404" t="s">
        <v>277</v>
      </c>
      <c r="AC404" s="13">
        <v>147.5</v>
      </c>
      <c r="AD404" s="13">
        <v>147.5</v>
      </c>
      <c r="AE404" s="22">
        <f t="shared" si="6"/>
        <v>0</v>
      </c>
      <c r="AF404" s="10" t="s">
        <v>61</v>
      </c>
      <c r="AG404" s="10" t="s">
        <v>86</v>
      </c>
      <c r="AH404" s="10" t="s">
        <v>63</v>
      </c>
      <c r="AI404" s="10" t="s">
        <v>64</v>
      </c>
      <c r="AJ404" s="10" t="s">
        <v>65</v>
      </c>
      <c r="AK404" t="s">
        <v>66</v>
      </c>
      <c r="AL404" t="s">
        <v>54</v>
      </c>
      <c r="AM404" t="s">
        <v>3856</v>
      </c>
      <c r="AN404" t="s">
        <v>3031</v>
      </c>
      <c r="AO404" s="14" t="s">
        <v>54</v>
      </c>
      <c r="AP404">
        <v>10174</v>
      </c>
      <c r="AQ404" s="10" t="s">
        <v>102</v>
      </c>
      <c r="AR404" s="10" t="s">
        <v>54</v>
      </c>
    </row>
    <row r="405" spans="1:44" x14ac:dyDescent="0.35">
      <c r="A405" t="s">
        <v>44</v>
      </c>
      <c r="B405" t="s">
        <v>45</v>
      </c>
      <c r="C405" s="10">
        <v>5676</v>
      </c>
      <c r="D405" s="11">
        <v>3286340567619</v>
      </c>
      <c r="E405" s="12" t="s">
        <v>3857</v>
      </c>
      <c r="F405" t="s">
        <v>47</v>
      </c>
      <c r="G405" t="s">
        <v>48</v>
      </c>
      <c r="H405" t="s">
        <v>49</v>
      </c>
      <c r="I405" s="12" t="s">
        <v>264</v>
      </c>
      <c r="J405" s="12">
        <v>225</v>
      </c>
      <c r="K405" s="12">
        <v>40</v>
      </c>
      <c r="L405" s="12" t="s">
        <v>51</v>
      </c>
      <c r="M405" s="12">
        <v>18</v>
      </c>
      <c r="N405" s="12" t="s">
        <v>265</v>
      </c>
      <c r="O405" s="12" t="s">
        <v>292</v>
      </c>
      <c r="P405">
        <v>92</v>
      </c>
      <c r="Q405" t="s">
        <v>54</v>
      </c>
      <c r="R405" t="s">
        <v>122</v>
      </c>
      <c r="S405" s="12" t="s">
        <v>54</v>
      </c>
      <c r="T405" t="s">
        <v>55</v>
      </c>
      <c r="V405" t="s">
        <v>269</v>
      </c>
      <c r="W405" t="s">
        <v>56</v>
      </c>
      <c r="X405" t="s">
        <v>56</v>
      </c>
      <c r="Y405" t="s">
        <v>640</v>
      </c>
      <c r="Z405" t="s">
        <v>403</v>
      </c>
      <c r="AA405" t="s">
        <v>3101</v>
      </c>
      <c r="AB405" t="s">
        <v>3102</v>
      </c>
      <c r="AC405" s="13">
        <v>147.5</v>
      </c>
      <c r="AD405" s="13">
        <v>147.5</v>
      </c>
      <c r="AE405" s="22">
        <f t="shared" si="6"/>
        <v>0</v>
      </c>
      <c r="AF405" s="10" t="s">
        <v>156</v>
      </c>
      <c r="AG405" s="10" t="s">
        <v>62</v>
      </c>
      <c r="AH405" s="10" t="s">
        <v>63</v>
      </c>
      <c r="AI405" s="10" t="s">
        <v>64</v>
      </c>
      <c r="AJ405" s="10" t="s">
        <v>65</v>
      </c>
      <c r="AK405" t="s">
        <v>78</v>
      </c>
      <c r="AL405" t="s">
        <v>54</v>
      </c>
      <c r="AM405" t="s">
        <v>54</v>
      </c>
      <c r="AN405" t="s">
        <v>3031</v>
      </c>
      <c r="AO405" s="14" t="s">
        <v>54</v>
      </c>
      <c r="AP405" t="s">
        <v>54</v>
      </c>
      <c r="AQ405" s="10" t="s">
        <v>102</v>
      </c>
      <c r="AR405" s="10" t="s">
        <v>54</v>
      </c>
    </row>
    <row r="406" spans="1:44" x14ac:dyDescent="0.35">
      <c r="A406" t="s">
        <v>44</v>
      </c>
      <c r="B406" t="s">
        <v>45</v>
      </c>
      <c r="C406" s="10">
        <v>5144</v>
      </c>
      <c r="D406" s="11">
        <v>3286340514415</v>
      </c>
      <c r="E406" s="12" t="s">
        <v>3858</v>
      </c>
      <c r="F406" t="s">
        <v>47</v>
      </c>
      <c r="G406" t="s">
        <v>48</v>
      </c>
      <c r="H406" t="s">
        <v>49</v>
      </c>
      <c r="I406" s="12" t="s">
        <v>264</v>
      </c>
      <c r="J406" s="12">
        <v>225</v>
      </c>
      <c r="K406" s="12">
        <v>40</v>
      </c>
      <c r="L406" s="12" t="s">
        <v>51</v>
      </c>
      <c r="M406" s="12">
        <v>18</v>
      </c>
      <c r="N406" s="12" t="s">
        <v>265</v>
      </c>
      <c r="O406" s="12" t="s">
        <v>292</v>
      </c>
      <c r="P406">
        <v>92</v>
      </c>
      <c r="Q406" t="s">
        <v>54</v>
      </c>
      <c r="R406" t="s">
        <v>122</v>
      </c>
      <c r="S406" s="12" t="s">
        <v>54</v>
      </c>
      <c r="T406" t="s">
        <v>55</v>
      </c>
      <c r="V406" t="s">
        <v>269</v>
      </c>
      <c r="W406" t="s">
        <v>56</v>
      </c>
      <c r="X406" t="s">
        <v>56</v>
      </c>
      <c r="Y406" t="s">
        <v>3859</v>
      </c>
      <c r="Z406" t="s">
        <v>259</v>
      </c>
      <c r="AA406" t="s">
        <v>154</v>
      </c>
      <c r="AB406" t="s">
        <v>155</v>
      </c>
      <c r="AC406" s="13">
        <v>147.5</v>
      </c>
      <c r="AD406" s="13">
        <v>147.5</v>
      </c>
      <c r="AE406" s="22">
        <f t="shared" si="6"/>
        <v>0</v>
      </c>
      <c r="AF406" s="10" t="s">
        <v>156</v>
      </c>
      <c r="AG406" s="10" t="s">
        <v>86</v>
      </c>
      <c r="AH406" s="10" t="s">
        <v>63</v>
      </c>
      <c r="AI406" s="10" t="s">
        <v>245</v>
      </c>
      <c r="AJ406" s="10" t="s">
        <v>65</v>
      </c>
      <c r="AK406" t="s">
        <v>66</v>
      </c>
      <c r="AL406" t="s">
        <v>54</v>
      </c>
      <c r="AM406" t="s">
        <v>3370</v>
      </c>
      <c r="AN406" t="s">
        <v>3031</v>
      </c>
      <c r="AO406" s="14" t="s">
        <v>54</v>
      </c>
      <c r="AP406">
        <v>10174</v>
      </c>
      <c r="AQ406" s="10" t="s">
        <v>541</v>
      </c>
      <c r="AR406" s="10" t="s">
        <v>54</v>
      </c>
    </row>
    <row r="407" spans="1:44" x14ac:dyDescent="0.35">
      <c r="A407" t="s">
        <v>44</v>
      </c>
      <c r="B407" t="s">
        <v>45</v>
      </c>
      <c r="C407" s="10">
        <v>4323</v>
      </c>
      <c r="D407" s="11">
        <v>3286340432313</v>
      </c>
      <c r="E407" s="12" t="s">
        <v>3857</v>
      </c>
      <c r="F407" t="s">
        <v>47</v>
      </c>
      <c r="G407" t="s">
        <v>48</v>
      </c>
      <c r="H407" t="s">
        <v>49</v>
      </c>
      <c r="I407" s="12" t="s">
        <v>264</v>
      </c>
      <c r="J407" s="12">
        <v>225</v>
      </c>
      <c r="K407" s="12">
        <v>40</v>
      </c>
      <c r="L407" s="12" t="s">
        <v>51</v>
      </c>
      <c r="M407" s="12">
        <v>18</v>
      </c>
      <c r="N407" s="12" t="s">
        <v>265</v>
      </c>
      <c r="O407" s="12" t="s">
        <v>292</v>
      </c>
      <c r="P407">
        <v>92</v>
      </c>
      <c r="Q407" t="s">
        <v>54</v>
      </c>
      <c r="R407" t="s">
        <v>122</v>
      </c>
      <c r="S407" s="12" t="s">
        <v>54</v>
      </c>
      <c r="T407" t="s">
        <v>55</v>
      </c>
      <c r="V407" t="s">
        <v>269</v>
      </c>
      <c r="W407" t="s">
        <v>56</v>
      </c>
      <c r="X407" t="s">
        <v>56</v>
      </c>
      <c r="Y407" t="s">
        <v>3860</v>
      </c>
      <c r="Z407" t="s">
        <v>550</v>
      </c>
      <c r="AA407" t="s">
        <v>3101</v>
      </c>
      <c r="AB407" t="s">
        <v>3102</v>
      </c>
      <c r="AC407" s="13">
        <v>147.5</v>
      </c>
      <c r="AD407" s="13">
        <v>147.5</v>
      </c>
      <c r="AE407" s="22">
        <f t="shared" si="6"/>
        <v>0</v>
      </c>
      <c r="AF407" s="10" t="s">
        <v>156</v>
      </c>
      <c r="AG407" s="10" t="s">
        <v>62</v>
      </c>
      <c r="AH407" s="10" t="s">
        <v>63</v>
      </c>
      <c r="AI407" s="10" t="s">
        <v>64</v>
      </c>
      <c r="AJ407" s="10" t="s">
        <v>65</v>
      </c>
      <c r="AK407" t="s">
        <v>78</v>
      </c>
      <c r="AL407" t="s">
        <v>54</v>
      </c>
      <c r="AM407" t="s">
        <v>54</v>
      </c>
      <c r="AN407" t="s">
        <v>3031</v>
      </c>
      <c r="AO407" s="14" t="s">
        <v>54</v>
      </c>
      <c r="AP407" t="s">
        <v>54</v>
      </c>
      <c r="AQ407" s="10" t="s">
        <v>377</v>
      </c>
      <c r="AR407" s="10" t="s">
        <v>54</v>
      </c>
    </row>
    <row r="408" spans="1:44" x14ac:dyDescent="0.35">
      <c r="A408" t="s">
        <v>44</v>
      </c>
      <c r="B408" t="s">
        <v>45</v>
      </c>
      <c r="C408" s="10">
        <v>5102</v>
      </c>
      <c r="D408" s="11">
        <v>3286340510219</v>
      </c>
      <c r="E408" s="12" t="s">
        <v>3870</v>
      </c>
      <c r="F408" t="s">
        <v>47</v>
      </c>
      <c r="G408" t="s">
        <v>48</v>
      </c>
      <c r="H408" t="s">
        <v>49</v>
      </c>
      <c r="I408" s="12" t="s">
        <v>291</v>
      </c>
      <c r="J408" s="12">
        <v>225</v>
      </c>
      <c r="K408" s="12">
        <v>40</v>
      </c>
      <c r="L408" s="12" t="s">
        <v>51</v>
      </c>
      <c r="M408" s="12">
        <v>18</v>
      </c>
      <c r="N408" s="12" t="s">
        <v>269</v>
      </c>
      <c r="O408" s="12" t="s">
        <v>810</v>
      </c>
      <c r="P408">
        <v>88</v>
      </c>
      <c r="Q408" t="s">
        <v>54</v>
      </c>
      <c r="R408" t="s">
        <v>54</v>
      </c>
      <c r="S408" s="12" t="s">
        <v>54</v>
      </c>
      <c r="T408" t="s">
        <v>293</v>
      </c>
      <c r="V408" t="s">
        <v>269</v>
      </c>
      <c r="W408" t="s">
        <v>56</v>
      </c>
      <c r="X408" t="s">
        <v>56</v>
      </c>
      <c r="Y408" t="s">
        <v>3849</v>
      </c>
      <c r="Z408" t="s">
        <v>259</v>
      </c>
      <c r="AA408" t="s">
        <v>544</v>
      </c>
      <c r="AB408" t="s">
        <v>545</v>
      </c>
      <c r="AC408" s="13">
        <v>200.5</v>
      </c>
      <c r="AD408" s="13">
        <v>200.5</v>
      </c>
      <c r="AE408" s="22">
        <f t="shared" si="6"/>
        <v>0</v>
      </c>
      <c r="AF408" s="10" t="s">
        <v>156</v>
      </c>
      <c r="AG408" s="10" t="s">
        <v>86</v>
      </c>
      <c r="AH408" s="10" t="s">
        <v>63</v>
      </c>
      <c r="AI408" s="10" t="s">
        <v>141</v>
      </c>
      <c r="AJ408" s="10" t="s">
        <v>65</v>
      </c>
      <c r="AK408" t="s">
        <v>66</v>
      </c>
      <c r="AL408" t="s">
        <v>297</v>
      </c>
      <c r="AM408" t="s">
        <v>546</v>
      </c>
      <c r="AN408" t="s">
        <v>3031</v>
      </c>
      <c r="AO408" s="14" t="s">
        <v>54</v>
      </c>
      <c r="AP408" t="s">
        <v>54</v>
      </c>
      <c r="AQ408" s="10" t="s">
        <v>68</v>
      </c>
      <c r="AR408" s="10" t="s">
        <v>54</v>
      </c>
    </row>
    <row r="409" spans="1:44" x14ac:dyDescent="0.35">
      <c r="A409" t="s">
        <v>44</v>
      </c>
      <c r="B409" t="s">
        <v>45</v>
      </c>
      <c r="C409" s="10">
        <v>6217</v>
      </c>
      <c r="D409" s="11">
        <v>3286340621717</v>
      </c>
      <c r="E409" s="12" t="s">
        <v>3864</v>
      </c>
      <c r="F409" t="s">
        <v>47</v>
      </c>
      <c r="G409" t="s">
        <v>48</v>
      </c>
      <c r="H409" t="s">
        <v>49</v>
      </c>
      <c r="I409" s="12" t="s">
        <v>264</v>
      </c>
      <c r="J409" s="12">
        <v>225</v>
      </c>
      <c r="K409" s="12">
        <v>40</v>
      </c>
      <c r="L409" s="12" t="s">
        <v>51</v>
      </c>
      <c r="M409" s="12">
        <v>18</v>
      </c>
      <c r="N409" s="12" t="s">
        <v>269</v>
      </c>
      <c r="O409" s="12" t="s">
        <v>810</v>
      </c>
      <c r="P409">
        <v>88</v>
      </c>
      <c r="Q409" t="s">
        <v>54</v>
      </c>
      <c r="R409" t="s">
        <v>54</v>
      </c>
      <c r="S409" s="12" t="s">
        <v>54</v>
      </c>
      <c r="T409" t="s">
        <v>55</v>
      </c>
      <c r="V409" t="s">
        <v>269</v>
      </c>
      <c r="W409" t="s">
        <v>56</v>
      </c>
      <c r="X409" t="s">
        <v>56</v>
      </c>
      <c r="Y409" t="s">
        <v>3865</v>
      </c>
      <c r="Z409" t="s">
        <v>403</v>
      </c>
      <c r="AA409" t="s">
        <v>529</v>
      </c>
      <c r="AB409" t="s">
        <v>530</v>
      </c>
      <c r="AC409" s="13">
        <v>168</v>
      </c>
      <c r="AD409" s="13">
        <v>168</v>
      </c>
      <c r="AE409" s="22">
        <f t="shared" si="6"/>
        <v>0</v>
      </c>
      <c r="AF409" s="10" t="s">
        <v>156</v>
      </c>
      <c r="AG409" s="10" t="s">
        <v>86</v>
      </c>
      <c r="AH409" s="10" t="s">
        <v>63</v>
      </c>
      <c r="AI409" s="10" t="s">
        <v>141</v>
      </c>
      <c r="AJ409" s="10" t="s">
        <v>65</v>
      </c>
      <c r="AK409" t="s">
        <v>78</v>
      </c>
      <c r="AL409" t="s">
        <v>54</v>
      </c>
      <c r="AM409" t="s">
        <v>54</v>
      </c>
      <c r="AN409" t="s">
        <v>3031</v>
      </c>
      <c r="AO409" s="14" t="s">
        <v>54</v>
      </c>
      <c r="AP409">
        <v>6727</v>
      </c>
      <c r="AQ409" s="10" t="s">
        <v>541</v>
      </c>
      <c r="AR409" s="10" t="s">
        <v>54</v>
      </c>
    </row>
    <row r="410" spans="1:44" x14ac:dyDescent="0.35">
      <c r="A410" t="s">
        <v>44</v>
      </c>
      <c r="B410" t="s">
        <v>45</v>
      </c>
      <c r="C410" s="10">
        <v>75817</v>
      </c>
      <c r="D410" s="11">
        <v>3286347581717</v>
      </c>
      <c r="E410" s="12" t="s">
        <v>3866</v>
      </c>
      <c r="F410" t="s">
        <v>47</v>
      </c>
      <c r="G410" t="s">
        <v>48</v>
      </c>
      <c r="H410" t="s">
        <v>49</v>
      </c>
      <c r="I410" s="12" t="s">
        <v>264</v>
      </c>
      <c r="J410" s="12">
        <v>225</v>
      </c>
      <c r="K410" s="12">
        <v>40</v>
      </c>
      <c r="L410" s="12" t="s">
        <v>548</v>
      </c>
      <c r="M410" s="12">
        <v>18</v>
      </c>
      <c r="N410" s="12" t="s">
        <v>269</v>
      </c>
      <c r="O410" s="12" t="s">
        <v>3867</v>
      </c>
      <c r="P410">
        <v>88</v>
      </c>
      <c r="Q410" t="s">
        <v>54</v>
      </c>
      <c r="R410" t="s">
        <v>54</v>
      </c>
      <c r="S410" s="12" t="s">
        <v>54</v>
      </c>
      <c r="T410" t="s">
        <v>55</v>
      </c>
      <c r="V410" t="s">
        <v>54</v>
      </c>
      <c r="W410" t="s">
        <v>56</v>
      </c>
      <c r="X410" t="s">
        <v>56</v>
      </c>
      <c r="Y410" t="s">
        <v>3868</v>
      </c>
      <c r="Z410" t="s">
        <v>1147</v>
      </c>
      <c r="AA410" t="s">
        <v>3812</v>
      </c>
      <c r="AB410" t="s">
        <v>3813</v>
      </c>
      <c r="AC410" s="13">
        <v>168</v>
      </c>
      <c r="AD410" s="13">
        <v>168</v>
      </c>
      <c r="AE410" s="22">
        <f t="shared" si="6"/>
        <v>0</v>
      </c>
      <c r="AF410" s="10" t="s">
        <v>3269</v>
      </c>
      <c r="AG410" s="10" t="s">
        <v>62</v>
      </c>
      <c r="AH410" s="10" t="s">
        <v>63</v>
      </c>
      <c r="AI410" s="10" t="s">
        <v>64</v>
      </c>
      <c r="AJ410" s="10" t="s">
        <v>65</v>
      </c>
      <c r="AK410" t="s">
        <v>66</v>
      </c>
      <c r="AL410" t="s">
        <v>3814</v>
      </c>
      <c r="AM410" t="s">
        <v>3869</v>
      </c>
      <c r="AN410" t="s">
        <v>3031</v>
      </c>
      <c r="AO410" s="14" t="s">
        <v>54</v>
      </c>
      <c r="AP410" t="s">
        <v>54</v>
      </c>
      <c r="AQ410" s="10" t="s">
        <v>541</v>
      </c>
      <c r="AR410" s="10" t="s">
        <v>54</v>
      </c>
    </row>
    <row r="411" spans="1:44" x14ac:dyDescent="0.35">
      <c r="A411" t="s">
        <v>44</v>
      </c>
      <c r="B411" t="s">
        <v>45</v>
      </c>
      <c r="C411" s="10">
        <v>9772</v>
      </c>
      <c r="D411" s="11">
        <v>3286340977210</v>
      </c>
      <c r="E411" s="12" t="s">
        <v>3897</v>
      </c>
      <c r="F411" t="s">
        <v>47</v>
      </c>
      <c r="G411" t="s">
        <v>48</v>
      </c>
      <c r="H411" t="s">
        <v>49</v>
      </c>
      <c r="I411" s="12" t="s">
        <v>291</v>
      </c>
      <c r="J411" s="12">
        <v>225</v>
      </c>
      <c r="K411" s="12">
        <v>40</v>
      </c>
      <c r="L411" s="12" t="s">
        <v>51</v>
      </c>
      <c r="M411" s="12">
        <v>18</v>
      </c>
      <c r="N411" s="12" t="s">
        <v>269</v>
      </c>
      <c r="O411" s="12" t="s">
        <v>813</v>
      </c>
      <c r="P411">
        <v>92</v>
      </c>
      <c r="Q411" t="s">
        <v>54</v>
      </c>
      <c r="R411" t="s">
        <v>122</v>
      </c>
      <c r="S411" s="12" t="s">
        <v>54</v>
      </c>
      <c r="T411" t="s">
        <v>293</v>
      </c>
      <c r="V411" t="s">
        <v>54</v>
      </c>
      <c r="W411" t="s">
        <v>54</v>
      </c>
      <c r="X411" t="s">
        <v>54</v>
      </c>
      <c r="Y411" t="s">
        <v>3898</v>
      </c>
      <c r="Z411" t="s">
        <v>403</v>
      </c>
      <c r="AA411" t="s">
        <v>3149</v>
      </c>
      <c r="AB411" t="s">
        <v>3150</v>
      </c>
      <c r="AC411" s="13">
        <v>164.5</v>
      </c>
      <c r="AD411" s="13">
        <v>164.5</v>
      </c>
      <c r="AE411" s="22">
        <f t="shared" si="6"/>
        <v>0</v>
      </c>
      <c r="AF411" s="10" t="s">
        <v>62</v>
      </c>
      <c r="AG411" s="10" t="s">
        <v>77</v>
      </c>
      <c r="AH411" s="10" t="s">
        <v>63</v>
      </c>
      <c r="AI411" s="10" t="s">
        <v>64</v>
      </c>
      <c r="AJ411" s="10" t="s">
        <v>65</v>
      </c>
      <c r="AK411" t="s">
        <v>78</v>
      </c>
      <c r="AL411" t="s">
        <v>54</v>
      </c>
      <c r="AM411" t="s">
        <v>54</v>
      </c>
      <c r="AN411" t="s">
        <v>3031</v>
      </c>
      <c r="AO411" s="14" t="s">
        <v>54</v>
      </c>
      <c r="AP411">
        <v>13906</v>
      </c>
      <c r="AQ411" s="10" t="s">
        <v>238</v>
      </c>
      <c r="AR411" s="10" t="s">
        <v>54</v>
      </c>
    </row>
    <row r="412" spans="1:44" x14ac:dyDescent="0.35">
      <c r="A412" t="s">
        <v>44</v>
      </c>
      <c r="B412" t="s">
        <v>45</v>
      </c>
      <c r="C412" s="10">
        <v>18983</v>
      </c>
      <c r="D412" s="11">
        <v>3286341898316</v>
      </c>
      <c r="E412" s="12" t="s">
        <v>3899</v>
      </c>
      <c r="F412" t="s">
        <v>47</v>
      </c>
      <c r="G412" t="s">
        <v>48</v>
      </c>
      <c r="H412" t="s">
        <v>49</v>
      </c>
      <c r="I412" s="12" t="s">
        <v>291</v>
      </c>
      <c r="J412" s="12">
        <v>225</v>
      </c>
      <c r="K412" s="12">
        <v>40</v>
      </c>
      <c r="L412" s="12" t="s">
        <v>51</v>
      </c>
      <c r="M412" s="12">
        <v>18</v>
      </c>
      <c r="N412" s="12" t="s">
        <v>269</v>
      </c>
      <c r="O412" s="12" t="s">
        <v>813</v>
      </c>
      <c r="P412">
        <v>92</v>
      </c>
      <c r="Q412" t="s">
        <v>54</v>
      </c>
      <c r="R412" t="s">
        <v>122</v>
      </c>
      <c r="S412" s="12" t="s">
        <v>54</v>
      </c>
      <c r="T412" t="s">
        <v>293</v>
      </c>
      <c r="V412" t="s">
        <v>54</v>
      </c>
      <c r="W412" t="s">
        <v>56</v>
      </c>
      <c r="X412" t="s">
        <v>56</v>
      </c>
      <c r="Y412" t="s">
        <v>877</v>
      </c>
      <c r="Z412" t="s">
        <v>403</v>
      </c>
      <c r="AA412" t="s">
        <v>75</v>
      </c>
      <c r="AB412" t="s">
        <v>76</v>
      </c>
      <c r="AC412" s="13">
        <v>192</v>
      </c>
      <c r="AD412" s="13">
        <v>192</v>
      </c>
      <c r="AE412" s="22">
        <f t="shared" si="6"/>
        <v>0</v>
      </c>
      <c r="AF412" s="10" t="s">
        <v>77</v>
      </c>
      <c r="AG412" s="10" t="s">
        <v>86</v>
      </c>
      <c r="AH412" s="10" t="s">
        <v>63</v>
      </c>
      <c r="AI412" s="10" t="s">
        <v>64</v>
      </c>
      <c r="AJ412" s="10" t="s">
        <v>65</v>
      </c>
      <c r="AK412" t="s">
        <v>66</v>
      </c>
      <c r="AL412" t="s">
        <v>297</v>
      </c>
      <c r="AM412" t="s">
        <v>597</v>
      </c>
      <c r="AN412" t="s">
        <v>3031</v>
      </c>
      <c r="AO412" s="14" t="s">
        <v>54</v>
      </c>
      <c r="AP412">
        <v>13906</v>
      </c>
      <c r="AQ412" s="10" t="s">
        <v>482</v>
      </c>
      <c r="AR412" s="10" t="s">
        <v>54</v>
      </c>
    </row>
    <row r="413" spans="1:44" x14ac:dyDescent="0.35">
      <c r="A413" t="s">
        <v>44</v>
      </c>
      <c r="B413" t="s">
        <v>45</v>
      </c>
      <c r="C413" s="10">
        <v>13955</v>
      </c>
      <c r="D413" s="11">
        <v>3286341395518</v>
      </c>
      <c r="E413" s="12" t="s">
        <v>3871</v>
      </c>
      <c r="F413" t="s">
        <v>47</v>
      </c>
      <c r="G413" t="s">
        <v>48</v>
      </c>
      <c r="H413" t="s">
        <v>49</v>
      </c>
      <c r="I413" s="12" t="s">
        <v>264</v>
      </c>
      <c r="J413" s="12">
        <v>225</v>
      </c>
      <c r="K413" s="12">
        <v>40</v>
      </c>
      <c r="L413" s="12" t="s">
        <v>51</v>
      </c>
      <c r="M413" s="12">
        <v>18</v>
      </c>
      <c r="N413" s="12" t="s">
        <v>269</v>
      </c>
      <c r="O413" s="12" t="s">
        <v>813</v>
      </c>
      <c r="P413">
        <v>92</v>
      </c>
      <c r="Q413" t="s">
        <v>54</v>
      </c>
      <c r="R413" t="s">
        <v>122</v>
      </c>
      <c r="S413" s="12" t="s">
        <v>54</v>
      </c>
      <c r="T413" t="s">
        <v>55</v>
      </c>
      <c r="V413" t="s">
        <v>54</v>
      </c>
      <c r="W413" t="s">
        <v>54</v>
      </c>
      <c r="X413" t="s">
        <v>54</v>
      </c>
      <c r="Y413" t="s">
        <v>3872</v>
      </c>
      <c r="Z413" t="s">
        <v>403</v>
      </c>
      <c r="AA413" t="s">
        <v>162</v>
      </c>
      <c r="AB413" t="s">
        <v>163</v>
      </c>
      <c r="AC413" s="13">
        <v>147.5</v>
      </c>
      <c r="AD413" s="13">
        <v>147.5</v>
      </c>
      <c r="AE413" s="22">
        <f t="shared" si="6"/>
        <v>0</v>
      </c>
      <c r="AF413" s="10" t="s">
        <v>54</v>
      </c>
      <c r="AG413" s="10" t="s">
        <v>54</v>
      </c>
      <c r="AH413" s="10" t="s">
        <v>54</v>
      </c>
      <c r="AI413" s="10" t="s">
        <v>553</v>
      </c>
      <c r="AJ413" s="10" t="s">
        <v>54</v>
      </c>
      <c r="AK413" t="s">
        <v>66</v>
      </c>
      <c r="AL413" t="s">
        <v>54</v>
      </c>
      <c r="AM413" t="s">
        <v>3324</v>
      </c>
      <c r="AN413" t="s">
        <v>3031</v>
      </c>
      <c r="AO413" s="14" t="s">
        <v>54</v>
      </c>
      <c r="AP413">
        <v>8836</v>
      </c>
      <c r="AQ413" s="10" t="s">
        <v>165</v>
      </c>
      <c r="AR413" s="10" t="s">
        <v>54</v>
      </c>
    </row>
    <row r="414" spans="1:44" x14ac:dyDescent="0.35">
      <c r="A414" t="s">
        <v>44</v>
      </c>
      <c r="B414" t="s">
        <v>45</v>
      </c>
      <c r="C414" s="10">
        <v>13241</v>
      </c>
      <c r="D414" s="11">
        <v>3286341324112</v>
      </c>
      <c r="E414" s="12" t="s">
        <v>3873</v>
      </c>
      <c r="F414" t="s">
        <v>47</v>
      </c>
      <c r="G414" t="s">
        <v>48</v>
      </c>
      <c r="H414" t="s">
        <v>49</v>
      </c>
      <c r="I414" s="12" t="s">
        <v>264</v>
      </c>
      <c r="J414" s="12">
        <v>225</v>
      </c>
      <c r="K414" s="12">
        <v>40</v>
      </c>
      <c r="L414" s="12" t="s">
        <v>51</v>
      </c>
      <c r="M414" s="12">
        <v>18</v>
      </c>
      <c r="N414" s="12" t="s">
        <v>269</v>
      </c>
      <c r="O414" s="12" t="s">
        <v>813</v>
      </c>
      <c r="P414">
        <v>92</v>
      </c>
      <c r="Q414" t="s">
        <v>54</v>
      </c>
      <c r="R414" t="s">
        <v>122</v>
      </c>
      <c r="S414" s="12" t="s">
        <v>54</v>
      </c>
      <c r="T414" t="s">
        <v>55</v>
      </c>
      <c r="V414" t="s">
        <v>269</v>
      </c>
      <c r="W414" t="s">
        <v>54</v>
      </c>
      <c r="X414" t="s">
        <v>54</v>
      </c>
      <c r="Y414" t="s">
        <v>3874</v>
      </c>
      <c r="Z414" t="s">
        <v>635</v>
      </c>
      <c r="AA414" t="s">
        <v>1139</v>
      </c>
      <c r="AB414" t="s">
        <v>1140</v>
      </c>
      <c r="AC414" s="13">
        <v>147.5</v>
      </c>
      <c r="AD414" s="13">
        <v>147.5</v>
      </c>
      <c r="AE414" s="22">
        <f t="shared" si="6"/>
        <v>0</v>
      </c>
      <c r="AF414" s="10" t="s">
        <v>62</v>
      </c>
      <c r="AG414" s="10" t="s">
        <v>77</v>
      </c>
      <c r="AH414" s="10" t="s">
        <v>63</v>
      </c>
      <c r="AI414" s="10" t="s">
        <v>245</v>
      </c>
      <c r="AJ414" s="10" t="s">
        <v>65</v>
      </c>
      <c r="AK414" t="s">
        <v>66</v>
      </c>
      <c r="AL414" t="s">
        <v>3875</v>
      </c>
      <c r="AM414" t="s">
        <v>3876</v>
      </c>
      <c r="AN414" t="s">
        <v>3031</v>
      </c>
      <c r="AO414" s="14" t="s">
        <v>54</v>
      </c>
      <c r="AP414">
        <v>7233</v>
      </c>
      <c r="AQ414" s="10" t="s">
        <v>230</v>
      </c>
      <c r="AR414" s="10" t="s">
        <v>54</v>
      </c>
    </row>
    <row r="415" spans="1:44" x14ac:dyDescent="0.35">
      <c r="A415" t="s">
        <v>44</v>
      </c>
      <c r="B415" t="s">
        <v>45</v>
      </c>
      <c r="C415" s="10">
        <v>13187</v>
      </c>
      <c r="D415" s="11">
        <v>3286341318715</v>
      </c>
      <c r="E415" s="12" t="s">
        <v>3877</v>
      </c>
      <c r="F415" t="s">
        <v>47</v>
      </c>
      <c r="G415" t="s">
        <v>48</v>
      </c>
      <c r="H415" t="s">
        <v>49</v>
      </c>
      <c r="I415" s="12" t="s">
        <v>264</v>
      </c>
      <c r="J415" s="12">
        <v>225</v>
      </c>
      <c r="K415" s="12">
        <v>40</v>
      </c>
      <c r="L415" s="12" t="s">
        <v>51</v>
      </c>
      <c r="M415" s="12">
        <v>18</v>
      </c>
      <c r="N415" s="12" t="s">
        <v>269</v>
      </c>
      <c r="O415" s="12" t="s">
        <v>813</v>
      </c>
      <c r="P415">
        <v>92</v>
      </c>
      <c r="Q415" t="s">
        <v>54</v>
      </c>
      <c r="R415" t="s">
        <v>122</v>
      </c>
      <c r="S415" s="12" t="s">
        <v>54</v>
      </c>
      <c r="T415" t="s">
        <v>55</v>
      </c>
      <c r="V415" t="s">
        <v>269</v>
      </c>
      <c r="W415" t="s">
        <v>54</v>
      </c>
      <c r="X415" t="s">
        <v>54</v>
      </c>
      <c r="Y415" t="s">
        <v>3878</v>
      </c>
      <c r="Z415" t="s">
        <v>259</v>
      </c>
      <c r="AA415" t="s">
        <v>75</v>
      </c>
      <c r="AB415" t="s">
        <v>76</v>
      </c>
      <c r="AC415" s="13">
        <v>147.5</v>
      </c>
      <c r="AD415" s="13">
        <v>147.5</v>
      </c>
      <c r="AE415" s="22">
        <f t="shared" si="6"/>
        <v>0</v>
      </c>
      <c r="AF415" s="10" t="s">
        <v>86</v>
      </c>
      <c r="AG415" s="10" t="s">
        <v>77</v>
      </c>
      <c r="AH415" s="10" t="s">
        <v>63</v>
      </c>
      <c r="AI415" s="10" t="s">
        <v>245</v>
      </c>
      <c r="AJ415" s="10" t="s">
        <v>65</v>
      </c>
      <c r="AK415" t="s">
        <v>66</v>
      </c>
      <c r="AL415" t="s">
        <v>54</v>
      </c>
      <c r="AM415" t="s">
        <v>3324</v>
      </c>
      <c r="AN415" t="s">
        <v>3031</v>
      </c>
      <c r="AO415" s="14" t="s">
        <v>54</v>
      </c>
      <c r="AP415">
        <v>8836</v>
      </c>
      <c r="AQ415" s="10" t="s">
        <v>158</v>
      </c>
      <c r="AR415" s="10" t="s">
        <v>54</v>
      </c>
    </row>
    <row r="416" spans="1:44" x14ac:dyDescent="0.35">
      <c r="A416" t="s">
        <v>44</v>
      </c>
      <c r="B416" t="s">
        <v>45</v>
      </c>
      <c r="C416" s="10">
        <v>13780</v>
      </c>
      <c r="D416" s="11">
        <v>3286341378016</v>
      </c>
      <c r="E416" s="12" t="s">
        <v>862</v>
      </c>
      <c r="F416" t="s">
        <v>47</v>
      </c>
      <c r="G416" t="s">
        <v>48</v>
      </c>
      <c r="H416" t="s">
        <v>49</v>
      </c>
      <c r="I416" s="12" t="s">
        <v>264</v>
      </c>
      <c r="J416" s="12">
        <v>225</v>
      </c>
      <c r="K416" s="12">
        <v>40</v>
      </c>
      <c r="L416" s="12" t="s">
        <v>51</v>
      </c>
      <c r="M416" s="12">
        <v>18</v>
      </c>
      <c r="N416" s="12" t="s">
        <v>269</v>
      </c>
      <c r="O416" s="12" t="s">
        <v>813</v>
      </c>
      <c r="P416">
        <v>92</v>
      </c>
      <c r="Q416" t="s">
        <v>54</v>
      </c>
      <c r="R416" t="s">
        <v>122</v>
      </c>
      <c r="S416" s="12" t="s">
        <v>54</v>
      </c>
      <c r="T416" t="s">
        <v>55</v>
      </c>
      <c r="V416" t="s">
        <v>269</v>
      </c>
      <c r="W416" t="s">
        <v>56</v>
      </c>
      <c r="X416" t="s">
        <v>56</v>
      </c>
      <c r="Y416" t="s">
        <v>640</v>
      </c>
      <c r="Z416" t="s">
        <v>403</v>
      </c>
      <c r="AA416" t="s">
        <v>529</v>
      </c>
      <c r="AB416" t="s">
        <v>530</v>
      </c>
      <c r="AC416" s="13">
        <v>147.5</v>
      </c>
      <c r="AD416" s="13">
        <v>147.5</v>
      </c>
      <c r="AE416" s="22">
        <f t="shared" si="6"/>
        <v>0</v>
      </c>
      <c r="AF416" s="10" t="s">
        <v>61</v>
      </c>
      <c r="AG416" s="10" t="s">
        <v>77</v>
      </c>
      <c r="AH416" s="10" t="s">
        <v>63</v>
      </c>
      <c r="AI416" s="10" t="s">
        <v>141</v>
      </c>
      <c r="AJ416" s="10" t="s">
        <v>65</v>
      </c>
      <c r="AK416" t="s">
        <v>66</v>
      </c>
      <c r="AL416" t="s">
        <v>54</v>
      </c>
      <c r="AM416" t="s">
        <v>3879</v>
      </c>
      <c r="AN416" t="s">
        <v>3031</v>
      </c>
      <c r="AO416" s="14" t="s">
        <v>54</v>
      </c>
      <c r="AP416">
        <v>7233</v>
      </c>
      <c r="AQ416" s="10" t="s">
        <v>102</v>
      </c>
      <c r="AR416" s="10" t="s">
        <v>54</v>
      </c>
    </row>
    <row r="417" spans="1:44" x14ac:dyDescent="0.35">
      <c r="A417" t="s">
        <v>44</v>
      </c>
      <c r="B417" t="s">
        <v>45</v>
      </c>
      <c r="C417" s="10">
        <v>14168</v>
      </c>
      <c r="D417" s="11">
        <v>3286341416817</v>
      </c>
      <c r="E417" s="12" t="s">
        <v>3880</v>
      </c>
      <c r="F417" t="s">
        <v>47</v>
      </c>
      <c r="G417" t="s">
        <v>48</v>
      </c>
      <c r="H417" t="s">
        <v>49</v>
      </c>
      <c r="I417" s="12" t="s">
        <v>264</v>
      </c>
      <c r="J417" s="12">
        <v>225</v>
      </c>
      <c r="K417" s="12">
        <v>40</v>
      </c>
      <c r="L417" s="12" t="s">
        <v>51</v>
      </c>
      <c r="M417" s="12">
        <v>18</v>
      </c>
      <c r="N417" s="12" t="s">
        <v>269</v>
      </c>
      <c r="O417" s="12" t="s">
        <v>813</v>
      </c>
      <c r="P417">
        <v>92</v>
      </c>
      <c r="Q417" t="s">
        <v>54</v>
      </c>
      <c r="R417" t="s">
        <v>122</v>
      </c>
      <c r="S417" s="12" t="s">
        <v>54</v>
      </c>
      <c r="T417" t="s">
        <v>55</v>
      </c>
      <c r="V417" t="s">
        <v>269</v>
      </c>
      <c r="W417" t="s">
        <v>54</v>
      </c>
      <c r="X417" t="s">
        <v>54</v>
      </c>
      <c r="Y417" t="s">
        <v>3881</v>
      </c>
      <c r="Z417" t="s">
        <v>403</v>
      </c>
      <c r="AA417" t="s">
        <v>276</v>
      </c>
      <c r="AB417" t="s">
        <v>277</v>
      </c>
      <c r="AC417" s="13">
        <v>147.5</v>
      </c>
      <c r="AD417" s="13">
        <v>147.5</v>
      </c>
      <c r="AE417" s="22">
        <f t="shared" si="6"/>
        <v>0</v>
      </c>
      <c r="AF417" s="10" t="s">
        <v>86</v>
      </c>
      <c r="AG417" s="10" t="s">
        <v>77</v>
      </c>
      <c r="AH417" s="10" t="s">
        <v>63</v>
      </c>
      <c r="AI417" s="10" t="s">
        <v>245</v>
      </c>
      <c r="AJ417" s="10" t="s">
        <v>65</v>
      </c>
      <c r="AK417" t="s">
        <v>66</v>
      </c>
      <c r="AL417" t="s">
        <v>54</v>
      </c>
      <c r="AM417" t="s">
        <v>3882</v>
      </c>
      <c r="AN417" t="s">
        <v>3031</v>
      </c>
      <c r="AO417" s="14" t="s">
        <v>54</v>
      </c>
      <c r="AP417">
        <v>8836</v>
      </c>
      <c r="AQ417" s="10" t="s">
        <v>142</v>
      </c>
      <c r="AR417" s="10" t="s">
        <v>54</v>
      </c>
    </row>
    <row r="418" spans="1:44" x14ac:dyDescent="0.35">
      <c r="A418" t="s">
        <v>44</v>
      </c>
      <c r="B418" t="s">
        <v>45</v>
      </c>
      <c r="C418" s="10">
        <v>9961</v>
      </c>
      <c r="D418" s="11">
        <v>3286340996112</v>
      </c>
      <c r="E418" s="12" t="s">
        <v>3883</v>
      </c>
      <c r="F418" t="s">
        <v>47</v>
      </c>
      <c r="G418" t="s">
        <v>48</v>
      </c>
      <c r="H418" t="s">
        <v>49</v>
      </c>
      <c r="I418" s="12" t="s">
        <v>264</v>
      </c>
      <c r="J418" s="12">
        <v>225</v>
      </c>
      <c r="K418" s="12">
        <v>40</v>
      </c>
      <c r="L418" s="12" t="s">
        <v>51</v>
      </c>
      <c r="M418" s="12">
        <v>18</v>
      </c>
      <c r="N418" s="12" t="s">
        <v>269</v>
      </c>
      <c r="O418" s="12" t="s">
        <v>813</v>
      </c>
      <c r="P418">
        <v>92</v>
      </c>
      <c r="Q418" t="s">
        <v>54</v>
      </c>
      <c r="R418" t="s">
        <v>122</v>
      </c>
      <c r="S418" s="12" t="s">
        <v>54</v>
      </c>
      <c r="T418" t="s">
        <v>55</v>
      </c>
      <c r="V418" t="s">
        <v>269</v>
      </c>
      <c r="W418" t="s">
        <v>54</v>
      </c>
      <c r="X418" t="s">
        <v>54</v>
      </c>
      <c r="Y418" t="s">
        <v>3027</v>
      </c>
      <c r="Z418" t="s">
        <v>558</v>
      </c>
      <c r="AA418" t="s">
        <v>3092</v>
      </c>
      <c r="AB418" t="s">
        <v>3093</v>
      </c>
      <c r="AC418" s="13">
        <v>147.5</v>
      </c>
      <c r="AD418" s="13">
        <v>147.5</v>
      </c>
      <c r="AE418" s="22">
        <f t="shared" si="6"/>
        <v>0</v>
      </c>
      <c r="AF418" s="10" t="s">
        <v>62</v>
      </c>
      <c r="AG418" s="10" t="s">
        <v>77</v>
      </c>
      <c r="AH418" s="10" t="s">
        <v>63</v>
      </c>
      <c r="AI418" s="10" t="s">
        <v>141</v>
      </c>
      <c r="AJ418" s="10" t="s">
        <v>65</v>
      </c>
      <c r="AK418" t="s">
        <v>78</v>
      </c>
      <c r="AL418" t="s">
        <v>54</v>
      </c>
      <c r="AM418" t="s">
        <v>54</v>
      </c>
      <c r="AN418" t="s">
        <v>3031</v>
      </c>
      <c r="AO418" s="14" t="s">
        <v>54</v>
      </c>
      <c r="AP418">
        <v>7233</v>
      </c>
      <c r="AQ418" s="10" t="s">
        <v>102</v>
      </c>
      <c r="AR418" s="10" t="s">
        <v>54</v>
      </c>
    </row>
    <row r="419" spans="1:44" x14ac:dyDescent="0.35">
      <c r="A419" t="s">
        <v>44</v>
      </c>
      <c r="B419" t="s">
        <v>45</v>
      </c>
      <c r="C419" s="10">
        <v>8120</v>
      </c>
      <c r="D419" s="11">
        <v>3286340812016</v>
      </c>
      <c r="E419" s="12" t="s">
        <v>3884</v>
      </c>
      <c r="F419" t="s">
        <v>47</v>
      </c>
      <c r="G419" t="s">
        <v>48</v>
      </c>
      <c r="H419" t="s">
        <v>49</v>
      </c>
      <c r="I419" s="12" t="s">
        <v>264</v>
      </c>
      <c r="J419" s="12">
        <v>225</v>
      </c>
      <c r="K419" s="12">
        <v>40</v>
      </c>
      <c r="L419" s="12" t="s">
        <v>51</v>
      </c>
      <c r="M419" s="12">
        <v>18</v>
      </c>
      <c r="N419" s="12" t="s">
        <v>269</v>
      </c>
      <c r="O419" s="12" t="s">
        <v>813</v>
      </c>
      <c r="P419">
        <v>92</v>
      </c>
      <c r="Q419" t="s">
        <v>54</v>
      </c>
      <c r="R419" t="s">
        <v>122</v>
      </c>
      <c r="S419" s="12" t="s">
        <v>54</v>
      </c>
      <c r="T419" t="s">
        <v>55</v>
      </c>
      <c r="V419" t="s">
        <v>269</v>
      </c>
      <c r="W419" t="s">
        <v>56</v>
      </c>
      <c r="X419" t="s">
        <v>56</v>
      </c>
      <c r="Y419" t="s">
        <v>3885</v>
      </c>
      <c r="Z419" t="s">
        <v>259</v>
      </c>
      <c r="AA419" t="s">
        <v>276</v>
      </c>
      <c r="AB419" t="s">
        <v>277</v>
      </c>
      <c r="AC419" s="13">
        <v>147.5</v>
      </c>
      <c r="AD419" s="13">
        <v>147.5</v>
      </c>
      <c r="AE419" s="22">
        <f t="shared" si="6"/>
        <v>0</v>
      </c>
      <c r="AF419" s="10" t="s">
        <v>86</v>
      </c>
      <c r="AG419" s="10" t="s">
        <v>86</v>
      </c>
      <c r="AH419" s="10" t="s">
        <v>63</v>
      </c>
      <c r="AI419" s="10" t="s">
        <v>64</v>
      </c>
      <c r="AJ419" s="10" t="s">
        <v>65</v>
      </c>
      <c r="AK419" t="s">
        <v>66</v>
      </c>
      <c r="AL419" t="s">
        <v>54</v>
      </c>
      <c r="AM419" t="s">
        <v>3591</v>
      </c>
      <c r="AN419" t="s">
        <v>3031</v>
      </c>
      <c r="AO419" s="14" t="s">
        <v>54</v>
      </c>
      <c r="AP419">
        <v>8836</v>
      </c>
      <c r="AQ419" s="10" t="s">
        <v>102</v>
      </c>
      <c r="AR419" s="10" t="s">
        <v>54</v>
      </c>
    </row>
    <row r="420" spans="1:44" x14ac:dyDescent="0.35">
      <c r="A420" t="s">
        <v>44</v>
      </c>
      <c r="B420" t="s">
        <v>45</v>
      </c>
      <c r="C420" s="10">
        <v>8270</v>
      </c>
      <c r="D420" s="11">
        <v>3286340827010</v>
      </c>
      <c r="E420" s="12" t="s">
        <v>3886</v>
      </c>
      <c r="F420" t="s">
        <v>47</v>
      </c>
      <c r="G420" t="s">
        <v>48</v>
      </c>
      <c r="H420" t="s">
        <v>49</v>
      </c>
      <c r="I420" s="12" t="s">
        <v>264</v>
      </c>
      <c r="J420" s="12">
        <v>225</v>
      </c>
      <c r="K420" s="12">
        <v>40</v>
      </c>
      <c r="L420" s="12" t="s">
        <v>51</v>
      </c>
      <c r="M420" s="12">
        <v>18</v>
      </c>
      <c r="N420" s="12" t="s">
        <v>269</v>
      </c>
      <c r="O420" s="12" t="s">
        <v>813</v>
      </c>
      <c r="P420">
        <v>92</v>
      </c>
      <c r="Q420" t="s">
        <v>54</v>
      </c>
      <c r="R420" t="s">
        <v>122</v>
      </c>
      <c r="S420" s="12" t="s">
        <v>54</v>
      </c>
      <c r="T420" t="s">
        <v>55</v>
      </c>
      <c r="V420" t="s">
        <v>269</v>
      </c>
      <c r="W420" t="s">
        <v>56</v>
      </c>
      <c r="X420" t="s">
        <v>56</v>
      </c>
      <c r="Y420" t="s">
        <v>2509</v>
      </c>
      <c r="Z420" t="s">
        <v>403</v>
      </c>
      <c r="AA420" t="s">
        <v>276</v>
      </c>
      <c r="AB420" t="s">
        <v>277</v>
      </c>
      <c r="AC420" s="13">
        <v>147.5</v>
      </c>
      <c r="AD420" s="13">
        <v>147.5</v>
      </c>
      <c r="AE420" s="22">
        <f t="shared" si="6"/>
        <v>0</v>
      </c>
      <c r="AF420" s="10" t="s">
        <v>61</v>
      </c>
      <c r="AG420" s="10" t="s">
        <v>86</v>
      </c>
      <c r="AH420" s="10" t="s">
        <v>63</v>
      </c>
      <c r="AI420" s="10" t="s">
        <v>141</v>
      </c>
      <c r="AJ420" s="10" t="s">
        <v>65</v>
      </c>
      <c r="AK420" t="s">
        <v>78</v>
      </c>
      <c r="AL420" t="s">
        <v>54</v>
      </c>
      <c r="AM420" t="s">
        <v>54</v>
      </c>
      <c r="AN420" t="s">
        <v>3031</v>
      </c>
      <c r="AO420" s="14" t="s">
        <v>54</v>
      </c>
      <c r="AP420">
        <v>7233</v>
      </c>
      <c r="AQ420" s="10" t="s">
        <v>198</v>
      </c>
      <c r="AR420" s="10" t="s">
        <v>54</v>
      </c>
    </row>
    <row r="421" spans="1:44" x14ac:dyDescent="0.35">
      <c r="A421" t="s">
        <v>44</v>
      </c>
      <c r="B421" t="s">
        <v>45</v>
      </c>
      <c r="C421" s="10">
        <v>6013</v>
      </c>
      <c r="D421" s="11">
        <v>3286340601313</v>
      </c>
      <c r="E421" s="12" t="s">
        <v>3887</v>
      </c>
      <c r="F421" t="s">
        <v>47</v>
      </c>
      <c r="G421" t="s">
        <v>48</v>
      </c>
      <c r="H421" t="s">
        <v>49</v>
      </c>
      <c r="I421" s="12" t="s">
        <v>264</v>
      </c>
      <c r="J421" s="12">
        <v>225</v>
      </c>
      <c r="K421" s="12">
        <v>40</v>
      </c>
      <c r="L421" s="12" t="s">
        <v>51</v>
      </c>
      <c r="M421" s="12">
        <v>18</v>
      </c>
      <c r="N421" s="12" t="s">
        <v>269</v>
      </c>
      <c r="O421" s="12" t="s">
        <v>813</v>
      </c>
      <c r="P421">
        <v>92</v>
      </c>
      <c r="Q421" t="s">
        <v>54</v>
      </c>
      <c r="R421" t="s">
        <v>122</v>
      </c>
      <c r="S421" s="12" t="s">
        <v>54</v>
      </c>
      <c r="T421" t="s">
        <v>55</v>
      </c>
      <c r="V421" t="s">
        <v>269</v>
      </c>
      <c r="W421" t="s">
        <v>56</v>
      </c>
      <c r="X421" t="s">
        <v>56</v>
      </c>
      <c r="Y421" t="s">
        <v>3888</v>
      </c>
      <c r="Z421" t="s">
        <v>259</v>
      </c>
      <c r="AA421" t="s">
        <v>529</v>
      </c>
      <c r="AB421" t="s">
        <v>530</v>
      </c>
      <c r="AC421" s="13">
        <v>147.5</v>
      </c>
      <c r="AD421" s="13">
        <v>147.5</v>
      </c>
      <c r="AE421" s="22">
        <f t="shared" si="6"/>
        <v>0</v>
      </c>
      <c r="AF421" s="10" t="s">
        <v>61</v>
      </c>
      <c r="AG421" s="10" t="s">
        <v>86</v>
      </c>
      <c r="AH421" s="10" t="s">
        <v>63</v>
      </c>
      <c r="AI421" s="10" t="s">
        <v>245</v>
      </c>
      <c r="AJ421" s="10" t="s">
        <v>65</v>
      </c>
      <c r="AK421" t="s">
        <v>66</v>
      </c>
      <c r="AL421" t="s">
        <v>54</v>
      </c>
      <c r="AM421" t="s">
        <v>3889</v>
      </c>
      <c r="AN421" t="s">
        <v>3031</v>
      </c>
      <c r="AO421" s="14" t="s">
        <v>54</v>
      </c>
      <c r="AP421">
        <v>8836</v>
      </c>
      <c r="AQ421" s="10" t="s">
        <v>119</v>
      </c>
      <c r="AR421" s="10" t="s">
        <v>54</v>
      </c>
    </row>
    <row r="422" spans="1:44" x14ac:dyDescent="0.35">
      <c r="A422" t="s">
        <v>44</v>
      </c>
      <c r="B422" t="s">
        <v>45</v>
      </c>
      <c r="C422" s="10">
        <v>6216</v>
      </c>
      <c r="D422" s="11">
        <v>3286340621618</v>
      </c>
      <c r="E422" s="12" t="s">
        <v>862</v>
      </c>
      <c r="F422" t="s">
        <v>47</v>
      </c>
      <c r="G422" t="s">
        <v>48</v>
      </c>
      <c r="H422" t="s">
        <v>49</v>
      </c>
      <c r="I422" s="12" t="s">
        <v>264</v>
      </c>
      <c r="J422" s="12">
        <v>225</v>
      </c>
      <c r="K422" s="12">
        <v>40</v>
      </c>
      <c r="L422" s="12" t="s">
        <v>51</v>
      </c>
      <c r="M422" s="12">
        <v>18</v>
      </c>
      <c r="N422" s="12" t="s">
        <v>269</v>
      </c>
      <c r="O422" s="12" t="s">
        <v>813</v>
      </c>
      <c r="P422">
        <v>92</v>
      </c>
      <c r="Q422" t="s">
        <v>54</v>
      </c>
      <c r="R422" t="s">
        <v>122</v>
      </c>
      <c r="S422" s="12" t="s">
        <v>54</v>
      </c>
      <c r="T422" t="s">
        <v>55</v>
      </c>
      <c r="V422" t="s">
        <v>269</v>
      </c>
      <c r="W422" t="s">
        <v>56</v>
      </c>
      <c r="X422" t="s">
        <v>56</v>
      </c>
      <c r="Y422" t="s">
        <v>3890</v>
      </c>
      <c r="Z422" t="s">
        <v>768</v>
      </c>
      <c r="AA422" t="s">
        <v>529</v>
      </c>
      <c r="AB422" t="s">
        <v>530</v>
      </c>
      <c r="AC422" s="13">
        <v>147.5</v>
      </c>
      <c r="AD422" s="13">
        <v>147.5</v>
      </c>
      <c r="AE422" s="22">
        <f t="shared" si="6"/>
        <v>0</v>
      </c>
      <c r="AF422" s="10" t="s">
        <v>61</v>
      </c>
      <c r="AG422" s="10" t="s">
        <v>86</v>
      </c>
      <c r="AH422" s="10" t="s">
        <v>63</v>
      </c>
      <c r="AI422" s="10" t="s">
        <v>245</v>
      </c>
      <c r="AJ422" s="10" t="s">
        <v>65</v>
      </c>
      <c r="AK422" t="s">
        <v>78</v>
      </c>
      <c r="AL422" t="s">
        <v>54</v>
      </c>
      <c r="AM422" t="s">
        <v>54</v>
      </c>
      <c r="AN422" t="s">
        <v>3031</v>
      </c>
      <c r="AO422" s="14" t="s">
        <v>54</v>
      </c>
      <c r="AP422">
        <v>7233</v>
      </c>
      <c r="AQ422" s="10" t="s">
        <v>541</v>
      </c>
      <c r="AR422" s="10" t="s">
        <v>54</v>
      </c>
    </row>
    <row r="423" spans="1:44" x14ac:dyDescent="0.35">
      <c r="A423" t="s">
        <v>44</v>
      </c>
      <c r="B423" t="s">
        <v>45</v>
      </c>
      <c r="C423" s="10">
        <v>2959</v>
      </c>
      <c r="D423" s="11">
        <v>3286340295918</v>
      </c>
      <c r="E423" s="12" t="s">
        <v>3891</v>
      </c>
      <c r="F423" t="s">
        <v>47</v>
      </c>
      <c r="G423" t="s">
        <v>48</v>
      </c>
      <c r="H423" t="s">
        <v>49</v>
      </c>
      <c r="I423" s="12" t="s">
        <v>264</v>
      </c>
      <c r="J423" s="12">
        <v>225</v>
      </c>
      <c r="K423" s="12">
        <v>40</v>
      </c>
      <c r="L423" s="12" t="s">
        <v>51</v>
      </c>
      <c r="M423" s="12">
        <v>18</v>
      </c>
      <c r="N423" s="12" t="s">
        <v>269</v>
      </c>
      <c r="O423" s="12" t="s">
        <v>813</v>
      </c>
      <c r="P423">
        <v>92</v>
      </c>
      <c r="Q423" t="s">
        <v>54</v>
      </c>
      <c r="R423" t="s">
        <v>122</v>
      </c>
      <c r="S423" s="12" t="s">
        <v>54</v>
      </c>
      <c r="T423" t="s">
        <v>55</v>
      </c>
      <c r="V423" t="s">
        <v>269</v>
      </c>
      <c r="W423" t="s">
        <v>56</v>
      </c>
      <c r="X423" t="s">
        <v>56</v>
      </c>
      <c r="Y423" t="s">
        <v>3892</v>
      </c>
      <c r="Z423" t="s">
        <v>259</v>
      </c>
      <c r="AA423" t="s">
        <v>154</v>
      </c>
      <c r="AB423" t="s">
        <v>155</v>
      </c>
      <c r="AC423" s="13">
        <v>147.5</v>
      </c>
      <c r="AD423" s="13">
        <v>147.5</v>
      </c>
      <c r="AE423" s="22">
        <f t="shared" si="6"/>
        <v>0</v>
      </c>
      <c r="AF423" s="10" t="s">
        <v>156</v>
      </c>
      <c r="AG423" s="10" t="s">
        <v>86</v>
      </c>
      <c r="AH423" s="10" t="s">
        <v>63</v>
      </c>
      <c r="AI423" s="10" t="s">
        <v>141</v>
      </c>
      <c r="AJ423" s="10" t="s">
        <v>65</v>
      </c>
      <c r="AK423" t="s">
        <v>66</v>
      </c>
      <c r="AL423" t="s">
        <v>54</v>
      </c>
      <c r="AM423" t="s">
        <v>3893</v>
      </c>
      <c r="AN423" t="s">
        <v>3031</v>
      </c>
      <c r="AO423" s="14" t="s">
        <v>54</v>
      </c>
      <c r="AP423">
        <v>7233</v>
      </c>
      <c r="AQ423" s="10" t="s">
        <v>541</v>
      </c>
      <c r="AR423" s="10" t="s">
        <v>54</v>
      </c>
    </row>
    <row r="424" spans="1:44" x14ac:dyDescent="0.35">
      <c r="A424" t="s">
        <v>44</v>
      </c>
      <c r="B424" t="s">
        <v>45</v>
      </c>
      <c r="C424" s="10">
        <v>4795</v>
      </c>
      <c r="D424" s="11">
        <v>3286340479516</v>
      </c>
      <c r="E424" s="12" t="s">
        <v>3886</v>
      </c>
      <c r="F424" t="s">
        <v>47</v>
      </c>
      <c r="G424" t="s">
        <v>48</v>
      </c>
      <c r="H424" t="s">
        <v>49</v>
      </c>
      <c r="I424" s="12" t="s">
        <v>264</v>
      </c>
      <c r="J424" s="12">
        <v>225</v>
      </c>
      <c r="K424" s="12">
        <v>40</v>
      </c>
      <c r="L424" s="12" t="s">
        <v>51</v>
      </c>
      <c r="M424" s="12">
        <v>18</v>
      </c>
      <c r="N424" s="12" t="s">
        <v>269</v>
      </c>
      <c r="O424" s="12" t="s">
        <v>813</v>
      </c>
      <c r="P424">
        <v>92</v>
      </c>
      <c r="Q424" t="s">
        <v>54</v>
      </c>
      <c r="R424" t="s">
        <v>122</v>
      </c>
      <c r="S424" s="12" t="s">
        <v>54</v>
      </c>
      <c r="T424" t="s">
        <v>55</v>
      </c>
      <c r="V424" t="s">
        <v>269</v>
      </c>
      <c r="W424" t="s">
        <v>56</v>
      </c>
      <c r="X424" t="s">
        <v>56</v>
      </c>
      <c r="Y424" t="s">
        <v>1751</v>
      </c>
      <c r="Z424" t="s">
        <v>403</v>
      </c>
      <c r="AA424" t="s">
        <v>276</v>
      </c>
      <c r="AB424" t="s">
        <v>277</v>
      </c>
      <c r="AC424" s="13">
        <v>147.5</v>
      </c>
      <c r="AD424" s="13">
        <v>147.5</v>
      </c>
      <c r="AE424" s="22">
        <f t="shared" si="6"/>
        <v>0</v>
      </c>
      <c r="AF424" s="10" t="s">
        <v>156</v>
      </c>
      <c r="AG424" s="10" t="s">
        <v>86</v>
      </c>
      <c r="AH424" s="10" t="s">
        <v>63</v>
      </c>
      <c r="AI424" s="10" t="s">
        <v>141</v>
      </c>
      <c r="AJ424" s="10" t="s">
        <v>65</v>
      </c>
      <c r="AK424" t="s">
        <v>78</v>
      </c>
      <c r="AL424" t="s">
        <v>54</v>
      </c>
      <c r="AM424" t="s">
        <v>54</v>
      </c>
      <c r="AN424" t="s">
        <v>3031</v>
      </c>
      <c r="AO424" s="14" t="s">
        <v>54</v>
      </c>
      <c r="AP424">
        <v>7233</v>
      </c>
      <c r="AQ424" s="10" t="s">
        <v>198</v>
      </c>
      <c r="AR424" s="10" t="s">
        <v>54</v>
      </c>
    </row>
    <row r="425" spans="1:44" x14ac:dyDescent="0.35">
      <c r="A425" t="s">
        <v>44</v>
      </c>
      <c r="B425" t="s">
        <v>45</v>
      </c>
      <c r="C425" s="10">
        <v>13751</v>
      </c>
      <c r="D425" s="11">
        <v>3286341375114</v>
      </c>
      <c r="E425" s="12" t="s">
        <v>3894</v>
      </c>
      <c r="F425" t="s">
        <v>47</v>
      </c>
      <c r="G425" t="s">
        <v>48</v>
      </c>
      <c r="H425" t="s">
        <v>49</v>
      </c>
      <c r="I425" s="12" t="s">
        <v>264</v>
      </c>
      <c r="J425" s="12">
        <v>225</v>
      </c>
      <c r="K425" s="12">
        <v>40</v>
      </c>
      <c r="L425" s="12" t="s">
        <v>51</v>
      </c>
      <c r="M425" s="12">
        <v>18</v>
      </c>
      <c r="N425" s="12" t="s">
        <v>269</v>
      </c>
      <c r="O425" s="12" t="s">
        <v>813</v>
      </c>
      <c r="P425">
        <v>92</v>
      </c>
      <c r="Q425" t="s">
        <v>54</v>
      </c>
      <c r="R425" t="s">
        <v>122</v>
      </c>
      <c r="S425" s="12" t="s">
        <v>54</v>
      </c>
      <c r="T425" t="s">
        <v>55</v>
      </c>
      <c r="V425" t="s">
        <v>54</v>
      </c>
      <c r="W425" t="s">
        <v>54</v>
      </c>
      <c r="X425" t="s">
        <v>54</v>
      </c>
      <c r="Y425" t="s">
        <v>3895</v>
      </c>
      <c r="Z425" t="s">
        <v>403</v>
      </c>
      <c r="AA425" t="s">
        <v>75</v>
      </c>
      <c r="AB425" t="s">
        <v>76</v>
      </c>
      <c r="AC425" s="13">
        <v>155</v>
      </c>
      <c r="AD425" s="13">
        <v>155</v>
      </c>
      <c r="AE425" s="22">
        <f t="shared" si="6"/>
        <v>0</v>
      </c>
      <c r="AF425" s="10" t="s">
        <v>62</v>
      </c>
      <c r="AG425" s="10" t="s">
        <v>77</v>
      </c>
      <c r="AH425" s="10" t="s">
        <v>63</v>
      </c>
      <c r="AI425" s="10" t="s">
        <v>245</v>
      </c>
      <c r="AJ425" s="10" t="s">
        <v>65</v>
      </c>
      <c r="AK425" t="s">
        <v>66</v>
      </c>
      <c r="AL425" t="s">
        <v>137</v>
      </c>
      <c r="AM425" t="s">
        <v>1141</v>
      </c>
      <c r="AN425" t="s">
        <v>3031</v>
      </c>
      <c r="AO425" s="14" t="s">
        <v>54</v>
      </c>
      <c r="AP425">
        <v>8733</v>
      </c>
      <c r="AQ425" s="10" t="s">
        <v>238</v>
      </c>
      <c r="AR425" s="10" t="s">
        <v>54</v>
      </c>
    </row>
    <row r="426" spans="1:44" x14ac:dyDescent="0.35">
      <c r="A426" t="s">
        <v>44</v>
      </c>
      <c r="B426" t="s">
        <v>45</v>
      </c>
      <c r="C426" s="10">
        <v>5197</v>
      </c>
      <c r="D426" s="11">
        <v>3286340519717</v>
      </c>
      <c r="E426" s="12" t="s">
        <v>3896</v>
      </c>
      <c r="F426" t="s">
        <v>47</v>
      </c>
      <c r="G426" t="s">
        <v>48</v>
      </c>
      <c r="H426" t="s">
        <v>49</v>
      </c>
      <c r="I426" s="12" t="s">
        <v>264</v>
      </c>
      <c r="J426" s="12">
        <v>225</v>
      </c>
      <c r="K426" s="12">
        <v>40</v>
      </c>
      <c r="L426" s="12" t="s">
        <v>51</v>
      </c>
      <c r="M426" s="12">
        <v>18</v>
      </c>
      <c r="N426" s="12" t="s">
        <v>269</v>
      </c>
      <c r="O426" s="12" t="s">
        <v>813</v>
      </c>
      <c r="P426">
        <v>92</v>
      </c>
      <c r="Q426" t="s">
        <v>54</v>
      </c>
      <c r="R426" t="s">
        <v>122</v>
      </c>
      <c r="S426" s="12" t="s">
        <v>54</v>
      </c>
      <c r="T426" t="s">
        <v>55</v>
      </c>
      <c r="V426" t="s">
        <v>269</v>
      </c>
      <c r="W426" t="s">
        <v>56</v>
      </c>
      <c r="X426" t="s">
        <v>56</v>
      </c>
      <c r="Y426" t="s">
        <v>865</v>
      </c>
      <c r="Z426" t="s">
        <v>259</v>
      </c>
      <c r="AA426" t="s">
        <v>529</v>
      </c>
      <c r="AB426" t="s">
        <v>530</v>
      </c>
      <c r="AC426" s="13">
        <v>155</v>
      </c>
      <c r="AD426" s="13">
        <v>155</v>
      </c>
      <c r="AE426" s="22">
        <f t="shared" si="6"/>
        <v>0</v>
      </c>
      <c r="AF426" s="10" t="s">
        <v>61</v>
      </c>
      <c r="AG426" s="10" t="s">
        <v>86</v>
      </c>
      <c r="AH426" s="10" t="s">
        <v>63</v>
      </c>
      <c r="AI426" s="10" t="s">
        <v>245</v>
      </c>
      <c r="AJ426" s="10" t="s">
        <v>65</v>
      </c>
      <c r="AK426" t="s">
        <v>66</v>
      </c>
      <c r="AL426" t="s">
        <v>368</v>
      </c>
      <c r="AM426" t="s">
        <v>866</v>
      </c>
      <c r="AN426" t="s">
        <v>3031</v>
      </c>
      <c r="AO426" s="14" t="s">
        <v>54</v>
      </c>
      <c r="AP426">
        <v>18806</v>
      </c>
      <c r="AQ426" s="10" t="s">
        <v>79</v>
      </c>
      <c r="AR426" s="10" t="s">
        <v>54</v>
      </c>
    </row>
    <row r="427" spans="1:44" x14ac:dyDescent="0.35">
      <c r="A427" t="s">
        <v>44</v>
      </c>
      <c r="B427" t="s">
        <v>45</v>
      </c>
      <c r="C427" s="10">
        <v>4331</v>
      </c>
      <c r="D427" s="11">
        <v>3286340433112</v>
      </c>
      <c r="E427" s="12" t="s">
        <v>3900</v>
      </c>
      <c r="F427" t="s">
        <v>47</v>
      </c>
      <c r="G427" t="s">
        <v>48</v>
      </c>
      <c r="H427" t="s">
        <v>49</v>
      </c>
      <c r="I427" s="12" t="s">
        <v>264</v>
      </c>
      <c r="J427" s="12">
        <v>235</v>
      </c>
      <c r="K427" s="12">
        <v>40</v>
      </c>
      <c r="L427" s="12" t="s">
        <v>51</v>
      </c>
      <c r="M427" s="12">
        <v>18</v>
      </c>
      <c r="N427" s="12" t="s">
        <v>265</v>
      </c>
      <c r="O427" s="12" t="s">
        <v>421</v>
      </c>
      <c r="P427">
        <v>95</v>
      </c>
      <c r="Q427" t="s">
        <v>54</v>
      </c>
      <c r="R427" t="s">
        <v>122</v>
      </c>
      <c r="S427" s="12" t="s">
        <v>54</v>
      </c>
      <c r="T427" t="s">
        <v>55</v>
      </c>
      <c r="V427" t="s">
        <v>269</v>
      </c>
      <c r="W427" t="s">
        <v>56</v>
      </c>
      <c r="X427" t="s">
        <v>56</v>
      </c>
      <c r="Y427" t="s">
        <v>3901</v>
      </c>
      <c r="Z427" t="s">
        <v>1443</v>
      </c>
      <c r="AA427" t="s">
        <v>3101</v>
      </c>
      <c r="AB427" t="s">
        <v>3102</v>
      </c>
      <c r="AC427" s="13">
        <v>193.5</v>
      </c>
      <c r="AD427" s="13">
        <v>193.5</v>
      </c>
      <c r="AE427" s="22">
        <f t="shared" si="6"/>
        <v>0</v>
      </c>
      <c r="AF427" s="10" t="s">
        <v>156</v>
      </c>
      <c r="AG427" s="10" t="s">
        <v>62</v>
      </c>
      <c r="AH427" s="10" t="s">
        <v>63</v>
      </c>
      <c r="AI427" s="10" t="s">
        <v>64</v>
      </c>
      <c r="AJ427" s="10" t="s">
        <v>65</v>
      </c>
      <c r="AK427" t="s">
        <v>78</v>
      </c>
      <c r="AL427" t="s">
        <v>54</v>
      </c>
      <c r="AM427" t="s">
        <v>54</v>
      </c>
      <c r="AN427" t="s">
        <v>3031</v>
      </c>
      <c r="AO427" s="14" t="s">
        <v>54</v>
      </c>
      <c r="AP427" t="s">
        <v>54</v>
      </c>
      <c r="AQ427" s="10" t="s">
        <v>532</v>
      </c>
      <c r="AR427" s="10" t="s">
        <v>54</v>
      </c>
    </row>
    <row r="428" spans="1:44" x14ac:dyDescent="0.35">
      <c r="A428" t="s">
        <v>44</v>
      </c>
      <c r="B428" t="s">
        <v>45</v>
      </c>
      <c r="C428" s="10">
        <v>2354</v>
      </c>
      <c r="D428" s="11">
        <v>3286340235419</v>
      </c>
      <c r="E428" s="12" t="s">
        <v>3902</v>
      </c>
      <c r="F428" t="s">
        <v>47</v>
      </c>
      <c r="G428" t="s">
        <v>48</v>
      </c>
      <c r="H428" t="s">
        <v>49</v>
      </c>
      <c r="I428" s="12" t="s">
        <v>264</v>
      </c>
      <c r="J428" s="12">
        <v>235</v>
      </c>
      <c r="K428" s="12">
        <v>40</v>
      </c>
      <c r="L428" s="12" t="s">
        <v>548</v>
      </c>
      <c r="M428" s="12">
        <v>18</v>
      </c>
      <c r="N428" s="12" t="s">
        <v>269</v>
      </c>
      <c r="O428" s="12" t="s">
        <v>1358</v>
      </c>
      <c r="P428">
        <v>91</v>
      </c>
      <c r="Q428" t="s">
        <v>54</v>
      </c>
      <c r="R428" t="s">
        <v>54</v>
      </c>
      <c r="S428" s="12" t="s">
        <v>54</v>
      </c>
      <c r="T428" t="s">
        <v>55</v>
      </c>
      <c r="V428" t="s">
        <v>269</v>
      </c>
      <c r="W428" t="s">
        <v>56</v>
      </c>
      <c r="X428" t="s">
        <v>56</v>
      </c>
      <c r="Y428" t="s">
        <v>3903</v>
      </c>
      <c r="Z428" t="s">
        <v>652</v>
      </c>
      <c r="AA428" t="s">
        <v>154</v>
      </c>
      <c r="AB428" t="s">
        <v>155</v>
      </c>
      <c r="AC428" s="13">
        <v>196.5</v>
      </c>
      <c r="AD428" s="13">
        <v>196.5</v>
      </c>
      <c r="AE428" s="22">
        <f t="shared" si="6"/>
        <v>0</v>
      </c>
      <c r="AF428" s="10" t="s">
        <v>156</v>
      </c>
      <c r="AG428" s="10" t="s">
        <v>86</v>
      </c>
      <c r="AH428" s="10" t="s">
        <v>3047</v>
      </c>
      <c r="AI428" s="10" t="s">
        <v>245</v>
      </c>
      <c r="AJ428" s="10" t="s">
        <v>65</v>
      </c>
      <c r="AK428" t="s">
        <v>66</v>
      </c>
      <c r="AL428" t="s">
        <v>892</v>
      </c>
      <c r="AM428" t="s">
        <v>893</v>
      </c>
      <c r="AN428" t="s">
        <v>3031</v>
      </c>
      <c r="AO428" s="14" t="s">
        <v>54</v>
      </c>
      <c r="AP428" t="s">
        <v>54</v>
      </c>
      <c r="AQ428" s="10" t="s">
        <v>541</v>
      </c>
      <c r="AR428" s="10" t="s">
        <v>54</v>
      </c>
    </row>
    <row r="429" spans="1:44" x14ac:dyDescent="0.35">
      <c r="A429" t="s">
        <v>44</v>
      </c>
      <c r="B429" t="s">
        <v>45</v>
      </c>
      <c r="C429" s="10">
        <v>3175</v>
      </c>
      <c r="D429" s="11">
        <v>3286340317511</v>
      </c>
      <c r="E429" s="12" t="s">
        <v>887</v>
      </c>
      <c r="F429" t="s">
        <v>47</v>
      </c>
      <c r="G429" t="s">
        <v>48</v>
      </c>
      <c r="H429" t="s">
        <v>49</v>
      </c>
      <c r="I429" s="12" t="s">
        <v>264</v>
      </c>
      <c r="J429" s="12">
        <v>235</v>
      </c>
      <c r="K429" s="12">
        <v>40</v>
      </c>
      <c r="L429" s="12" t="s">
        <v>51</v>
      </c>
      <c r="M429" s="12">
        <v>18</v>
      </c>
      <c r="N429" s="12" t="s">
        <v>269</v>
      </c>
      <c r="O429" s="12" t="s">
        <v>437</v>
      </c>
      <c r="P429">
        <v>95</v>
      </c>
      <c r="Q429" t="s">
        <v>54</v>
      </c>
      <c r="R429" t="s">
        <v>122</v>
      </c>
      <c r="S429" s="12" t="s">
        <v>54</v>
      </c>
      <c r="T429" t="s">
        <v>55</v>
      </c>
      <c r="V429" t="s">
        <v>269</v>
      </c>
      <c r="W429" t="s">
        <v>56</v>
      </c>
      <c r="X429" t="s">
        <v>56</v>
      </c>
      <c r="Y429" t="s">
        <v>3904</v>
      </c>
      <c r="Z429" t="s">
        <v>924</v>
      </c>
      <c r="AA429" t="s">
        <v>529</v>
      </c>
      <c r="AB429" t="s">
        <v>530</v>
      </c>
      <c r="AC429" s="13">
        <v>193.5</v>
      </c>
      <c r="AD429" s="13">
        <v>193.5</v>
      </c>
      <c r="AE429" s="22">
        <f t="shared" si="6"/>
        <v>0</v>
      </c>
      <c r="AF429" s="10" t="s">
        <v>156</v>
      </c>
      <c r="AG429" s="10" t="s">
        <v>86</v>
      </c>
      <c r="AH429" s="10" t="s">
        <v>3047</v>
      </c>
      <c r="AI429" s="10" t="s">
        <v>827</v>
      </c>
      <c r="AJ429" s="10" t="s">
        <v>65</v>
      </c>
      <c r="AK429" t="s">
        <v>78</v>
      </c>
      <c r="AL429" t="s">
        <v>54</v>
      </c>
      <c r="AM429" t="s">
        <v>54</v>
      </c>
      <c r="AN429" t="s">
        <v>3031</v>
      </c>
      <c r="AO429" s="14" t="s">
        <v>54</v>
      </c>
      <c r="AP429">
        <v>5919</v>
      </c>
      <c r="AQ429" s="10" t="s">
        <v>523</v>
      </c>
      <c r="AR429" s="10" t="s">
        <v>54</v>
      </c>
    </row>
    <row r="430" spans="1:44" x14ac:dyDescent="0.35">
      <c r="A430" t="s">
        <v>44</v>
      </c>
      <c r="B430" t="s">
        <v>45</v>
      </c>
      <c r="C430" s="10">
        <v>14148</v>
      </c>
      <c r="D430" s="11">
        <v>3286341414813</v>
      </c>
      <c r="E430" s="12" t="s">
        <v>3905</v>
      </c>
      <c r="F430" t="s">
        <v>47</v>
      </c>
      <c r="G430" t="s">
        <v>48</v>
      </c>
      <c r="H430" t="s">
        <v>49</v>
      </c>
      <c r="I430" s="12" t="s">
        <v>70</v>
      </c>
      <c r="J430" s="12">
        <v>245</v>
      </c>
      <c r="K430" s="12">
        <v>40</v>
      </c>
      <c r="L430" s="12" t="s">
        <v>51</v>
      </c>
      <c r="M430" s="12">
        <v>18</v>
      </c>
      <c r="N430" s="12" t="s">
        <v>71</v>
      </c>
      <c r="O430" s="12" t="s">
        <v>401</v>
      </c>
      <c r="P430">
        <v>93</v>
      </c>
      <c r="Q430" t="s">
        <v>54</v>
      </c>
      <c r="R430" t="s">
        <v>54</v>
      </c>
      <c r="S430" s="12" t="s">
        <v>54</v>
      </c>
      <c r="T430" t="s">
        <v>55</v>
      </c>
      <c r="V430" t="s">
        <v>54</v>
      </c>
      <c r="W430" t="s">
        <v>54</v>
      </c>
      <c r="X430" t="s">
        <v>54</v>
      </c>
      <c r="Y430" t="s">
        <v>3906</v>
      </c>
      <c r="Z430" t="s">
        <v>540</v>
      </c>
      <c r="AA430" t="s">
        <v>162</v>
      </c>
      <c r="AB430" t="s">
        <v>163</v>
      </c>
      <c r="AC430" s="13">
        <v>201.5</v>
      </c>
      <c r="AD430" s="13">
        <v>201.5</v>
      </c>
      <c r="AE430" s="22">
        <f t="shared" si="6"/>
        <v>0</v>
      </c>
      <c r="AF430" s="10" t="s">
        <v>86</v>
      </c>
      <c r="AG430" s="10" t="s">
        <v>77</v>
      </c>
      <c r="AH430" s="10" t="s">
        <v>63</v>
      </c>
      <c r="AI430" s="10" t="s">
        <v>141</v>
      </c>
      <c r="AJ430" s="10" t="s">
        <v>65</v>
      </c>
      <c r="AK430" t="s">
        <v>66</v>
      </c>
      <c r="AL430" t="s">
        <v>137</v>
      </c>
      <c r="AM430" t="s">
        <v>3907</v>
      </c>
      <c r="AN430" t="s">
        <v>3031</v>
      </c>
      <c r="AO430" s="14" t="s">
        <v>54</v>
      </c>
      <c r="AP430" t="s">
        <v>54</v>
      </c>
      <c r="AQ430" s="10" t="s">
        <v>509</v>
      </c>
      <c r="AR430" s="10" t="s">
        <v>54</v>
      </c>
    </row>
    <row r="431" spans="1:44" x14ac:dyDescent="0.35">
      <c r="A431" t="s">
        <v>44</v>
      </c>
      <c r="B431" t="s">
        <v>45</v>
      </c>
      <c r="C431" s="10">
        <v>78402</v>
      </c>
      <c r="D431" s="11">
        <v>3286347840210</v>
      </c>
      <c r="E431" s="12" t="s">
        <v>3914</v>
      </c>
      <c r="F431" t="s">
        <v>47</v>
      </c>
      <c r="G431" t="s">
        <v>48</v>
      </c>
      <c r="H431" t="s">
        <v>49</v>
      </c>
      <c r="I431" s="12" t="s">
        <v>291</v>
      </c>
      <c r="J431" s="12">
        <v>245</v>
      </c>
      <c r="K431" s="12">
        <v>40</v>
      </c>
      <c r="L431" s="12" t="s">
        <v>51</v>
      </c>
      <c r="M431" s="12">
        <v>18</v>
      </c>
      <c r="N431" s="12" t="s">
        <v>269</v>
      </c>
      <c r="O431" s="12" t="s">
        <v>895</v>
      </c>
      <c r="P431">
        <v>93</v>
      </c>
      <c r="Q431" t="s">
        <v>54</v>
      </c>
      <c r="R431" t="s">
        <v>54</v>
      </c>
      <c r="S431" s="12" t="s">
        <v>54</v>
      </c>
      <c r="T431" t="s">
        <v>293</v>
      </c>
      <c r="V431" t="s">
        <v>269</v>
      </c>
      <c r="W431" t="s">
        <v>56</v>
      </c>
      <c r="X431" t="s">
        <v>56</v>
      </c>
      <c r="Y431" t="s">
        <v>3915</v>
      </c>
      <c r="Z431" t="s">
        <v>600</v>
      </c>
      <c r="AA431" t="s">
        <v>154</v>
      </c>
      <c r="AB431" t="s">
        <v>155</v>
      </c>
      <c r="AC431" s="13">
        <v>259</v>
      </c>
      <c r="AD431" s="13">
        <v>259</v>
      </c>
      <c r="AE431" s="22">
        <f t="shared" si="6"/>
        <v>0</v>
      </c>
      <c r="AF431" s="10" t="s">
        <v>3269</v>
      </c>
      <c r="AG431" s="10" t="s">
        <v>62</v>
      </c>
      <c r="AH431" s="10" t="s">
        <v>3047</v>
      </c>
      <c r="AI431" s="10" t="s">
        <v>245</v>
      </c>
      <c r="AJ431" s="10" t="s">
        <v>65</v>
      </c>
      <c r="AK431" t="s">
        <v>66</v>
      </c>
      <c r="AL431" t="s">
        <v>297</v>
      </c>
      <c r="AM431" t="s">
        <v>3916</v>
      </c>
      <c r="AN431" t="s">
        <v>3031</v>
      </c>
      <c r="AO431" s="14" t="s">
        <v>54</v>
      </c>
      <c r="AP431" t="s">
        <v>54</v>
      </c>
      <c r="AQ431" s="10" t="s">
        <v>341</v>
      </c>
      <c r="AR431" s="10" t="s">
        <v>54</v>
      </c>
    </row>
    <row r="432" spans="1:44" x14ac:dyDescent="0.35">
      <c r="A432" t="s">
        <v>44</v>
      </c>
      <c r="B432" t="s">
        <v>45</v>
      </c>
      <c r="C432" s="10">
        <v>3668</v>
      </c>
      <c r="D432" s="11">
        <v>3286340366816</v>
      </c>
      <c r="E432" s="12" t="s">
        <v>3917</v>
      </c>
      <c r="F432" t="s">
        <v>47</v>
      </c>
      <c r="G432" t="s">
        <v>48</v>
      </c>
      <c r="H432" t="s">
        <v>49</v>
      </c>
      <c r="I432" s="12" t="s">
        <v>291</v>
      </c>
      <c r="J432" s="12">
        <v>245</v>
      </c>
      <c r="K432" s="12">
        <v>40</v>
      </c>
      <c r="L432" s="12" t="s">
        <v>156</v>
      </c>
      <c r="M432" s="12">
        <v>18</v>
      </c>
      <c r="N432" s="12" t="s">
        <v>269</v>
      </c>
      <c r="O432" s="12" t="s">
        <v>895</v>
      </c>
      <c r="P432">
        <v>93</v>
      </c>
      <c r="Q432" t="s">
        <v>54</v>
      </c>
      <c r="R432" t="s">
        <v>54</v>
      </c>
      <c r="S432" s="12" t="s">
        <v>54</v>
      </c>
      <c r="T432" t="s">
        <v>293</v>
      </c>
      <c r="V432" t="s">
        <v>54</v>
      </c>
      <c r="W432" t="s">
        <v>56</v>
      </c>
      <c r="X432" t="s">
        <v>56</v>
      </c>
      <c r="Y432" t="s">
        <v>3918</v>
      </c>
      <c r="Z432" t="s">
        <v>550</v>
      </c>
      <c r="AA432" t="s">
        <v>601</v>
      </c>
      <c r="AB432" t="s">
        <v>602</v>
      </c>
      <c r="AC432" s="13">
        <v>271.5</v>
      </c>
      <c r="AD432" s="13">
        <v>271.5</v>
      </c>
      <c r="AE432" s="22">
        <f t="shared" si="6"/>
        <v>0</v>
      </c>
      <c r="AF432" s="10" t="s">
        <v>156</v>
      </c>
      <c r="AG432" s="10" t="s">
        <v>62</v>
      </c>
      <c r="AH432" s="10" t="s">
        <v>63</v>
      </c>
      <c r="AI432" s="10" t="s">
        <v>141</v>
      </c>
      <c r="AJ432" s="10" t="s">
        <v>65</v>
      </c>
      <c r="AK432" t="s">
        <v>66</v>
      </c>
      <c r="AL432" t="s">
        <v>54</v>
      </c>
      <c r="AM432" t="s">
        <v>3919</v>
      </c>
      <c r="AN432" t="s">
        <v>3031</v>
      </c>
      <c r="AO432" s="14" t="s">
        <v>54</v>
      </c>
      <c r="AP432" t="s">
        <v>54</v>
      </c>
      <c r="AQ432" s="10" t="s">
        <v>68</v>
      </c>
      <c r="AR432" s="10" t="s">
        <v>54</v>
      </c>
    </row>
    <row r="433" spans="1:44" x14ac:dyDescent="0.35">
      <c r="A433" t="s">
        <v>44</v>
      </c>
      <c r="B433" t="s">
        <v>45</v>
      </c>
      <c r="C433" s="10">
        <v>10147</v>
      </c>
      <c r="D433" s="11">
        <v>3286341014716</v>
      </c>
      <c r="E433" s="12" t="s">
        <v>3908</v>
      </c>
      <c r="F433" t="s">
        <v>47</v>
      </c>
      <c r="G433" t="s">
        <v>48</v>
      </c>
      <c r="H433" t="s">
        <v>49</v>
      </c>
      <c r="I433" s="12" t="s">
        <v>264</v>
      </c>
      <c r="J433" s="12">
        <v>245</v>
      </c>
      <c r="K433" s="12">
        <v>40</v>
      </c>
      <c r="L433" s="12" t="s">
        <v>51</v>
      </c>
      <c r="M433" s="12">
        <v>18</v>
      </c>
      <c r="N433" s="12" t="s">
        <v>269</v>
      </c>
      <c r="O433" s="12" t="s">
        <v>895</v>
      </c>
      <c r="P433">
        <v>93</v>
      </c>
      <c r="Q433" t="s">
        <v>54</v>
      </c>
      <c r="R433" t="s">
        <v>54</v>
      </c>
      <c r="S433" s="12" t="s">
        <v>54</v>
      </c>
      <c r="T433" t="s">
        <v>55</v>
      </c>
      <c r="V433" t="s">
        <v>269</v>
      </c>
      <c r="W433" t="s">
        <v>54</v>
      </c>
      <c r="X433" t="s">
        <v>54</v>
      </c>
      <c r="Y433" t="s">
        <v>3909</v>
      </c>
      <c r="Z433" t="s">
        <v>540</v>
      </c>
      <c r="AA433" t="s">
        <v>3092</v>
      </c>
      <c r="AB433" t="s">
        <v>3093</v>
      </c>
      <c r="AC433" s="13">
        <v>198</v>
      </c>
      <c r="AD433" s="13">
        <v>198</v>
      </c>
      <c r="AE433" s="22">
        <f t="shared" si="6"/>
        <v>0</v>
      </c>
      <c r="AF433" s="10" t="s">
        <v>61</v>
      </c>
      <c r="AG433" s="10" t="s">
        <v>77</v>
      </c>
      <c r="AH433" s="10" t="s">
        <v>63</v>
      </c>
      <c r="AI433" s="10" t="s">
        <v>141</v>
      </c>
      <c r="AJ433" s="10" t="s">
        <v>65</v>
      </c>
      <c r="AK433" t="s">
        <v>78</v>
      </c>
      <c r="AL433" t="s">
        <v>54</v>
      </c>
      <c r="AM433" t="s">
        <v>54</v>
      </c>
      <c r="AN433" t="s">
        <v>3031</v>
      </c>
      <c r="AO433" s="14" t="s">
        <v>54</v>
      </c>
      <c r="AP433">
        <v>9774</v>
      </c>
      <c r="AQ433" s="10" t="s">
        <v>198</v>
      </c>
      <c r="AR433" s="10" t="s">
        <v>54</v>
      </c>
    </row>
    <row r="434" spans="1:44" x14ac:dyDescent="0.35">
      <c r="A434" t="s">
        <v>44</v>
      </c>
      <c r="B434" t="s">
        <v>45</v>
      </c>
      <c r="C434" s="10">
        <v>14141</v>
      </c>
      <c r="D434" s="11">
        <v>3286341414110</v>
      </c>
      <c r="E434" s="12" t="s">
        <v>3910</v>
      </c>
      <c r="F434" t="s">
        <v>47</v>
      </c>
      <c r="G434" t="s">
        <v>48</v>
      </c>
      <c r="H434" t="s">
        <v>49</v>
      </c>
      <c r="I434" s="12" t="s">
        <v>264</v>
      </c>
      <c r="J434" s="12">
        <v>245</v>
      </c>
      <c r="K434" s="12">
        <v>40</v>
      </c>
      <c r="L434" s="12" t="s">
        <v>51</v>
      </c>
      <c r="M434" s="12">
        <v>18</v>
      </c>
      <c r="N434" s="12" t="s">
        <v>269</v>
      </c>
      <c r="O434" s="12" t="s">
        <v>895</v>
      </c>
      <c r="P434">
        <v>93</v>
      </c>
      <c r="Q434" t="s">
        <v>54</v>
      </c>
      <c r="R434" t="s">
        <v>54</v>
      </c>
      <c r="S434" s="12" t="s">
        <v>54</v>
      </c>
      <c r="T434" t="s">
        <v>55</v>
      </c>
      <c r="V434" t="s">
        <v>269</v>
      </c>
      <c r="W434" t="s">
        <v>56</v>
      </c>
      <c r="X434" t="s">
        <v>56</v>
      </c>
      <c r="Y434" t="s">
        <v>3911</v>
      </c>
      <c r="Z434" t="s">
        <v>540</v>
      </c>
      <c r="AA434" t="s">
        <v>154</v>
      </c>
      <c r="AB434" t="s">
        <v>155</v>
      </c>
      <c r="AC434" s="13">
        <v>208</v>
      </c>
      <c r="AD434" s="13">
        <v>208</v>
      </c>
      <c r="AE434" s="22">
        <f t="shared" si="6"/>
        <v>0</v>
      </c>
      <c r="AF434" s="10" t="s">
        <v>61</v>
      </c>
      <c r="AG434" s="10" t="s">
        <v>86</v>
      </c>
      <c r="AH434" s="10" t="s">
        <v>63</v>
      </c>
      <c r="AI434" s="10" t="s">
        <v>141</v>
      </c>
      <c r="AJ434" s="10" t="s">
        <v>65</v>
      </c>
      <c r="AK434" t="s">
        <v>66</v>
      </c>
      <c r="AL434" t="s">
        <v>137</v>
      </c>
      <c r="AM434" t="s">
        <v>424</v>
      </c>
      <c r="AN434" t="s">
        <v>3031</v>
      </c>
      <c r="AO434" s="14" t="s">
        <v>54</v>
      </c>
      <c r="AP434">
        <v>6470</v>
      </c>
      <c r="AQ434" s="10" t="s">
        <v>87</v>
      </c>
      <c r="AR434" s="10" t="s">
        <v>54</v>
      </c>
    </row>
    <row r="435" spans="1:44" x14ac:dyDescent="0.35">
      <c r="A435" t="s">
        <v>44</v>
      </c>
      <c r="B435" t="s">
        <v>45</v>
      </c>
      <c r="C435" s="10">
        <v>4256</v>
      </c>
      <c r="D435" s="11">
        <v>3286340425612</v>
      </c>
      <c r="E435" s="12" t="s">
        <v>3912</v>
      </c>
      <c r="F435" t="s">
        <v>47</v>
      </c>
      <c r="G435" t="s">
        <v>48</v>
      </c>
      <c r="H435" t="s">
        <v>49</v>
      </c>
      <c r="I435" s="12" t="s">
        <v>264</v>
      </c>
      <c r="J435" s="12">
        <v>245</v>
      </c>
      <c r="K435" s="12">
        <v>40</v>
      </c>
      <c r="L435" s="12" t="s">
        <v>51</v>
      </c>
      <c r="M435" s="12">
        <v>18</v>
      </c>
      <c r="N435" s="12" t="s">
        <v>269</v>
      </c>
      <c r="O435" s="12" t="s">
        <v>895</v>
      </c>
      <c r="P435">
        <v>93</v>
      </c>
      <c r="Q435" t="s">
        <v>54</v>
      </c>
      <c r="R435" t="s">
        <v>54</v>
      </c>
      <c r="S435" s="12" t="s">
        <v>54</v>
      </c>
      <c r="T435" t="s">
        <v>55</v>
      </c>
      <c r="V435" t="s">
        <v>54</v>
      </c>
      <c r="W435" t="s">
        <v>56</v>
      </c>
      <c r="X435" t="s">
        <v>56</v>
      </c>
      <c r="Y435" t="s">
        <v>3398</v>
      </c>
      <c r="Z435" t="s">
        <v>600</v>
      </c>
      <c r="AA435" t="s">
        <v>154</v>
      </c>
      <c r="AB435" t="s">
        <v>155</v>
      </c>
      <c r="AC435" s="13">
        <v>208</v>
      </c>
      <c r="AD435" s="13">
        <v>208</v>
      </c>
      <c r="AE435" s="22">
        <f t="shared" si="6"/>
        <v>0</v>
      </c>
      <c r="AF435" s="10" t="s">
        <v>156</v>
      </c>
      <c r="AG435" s="10" t="s">
        <v>86</v>
      </c>
      <c r="AH435" s="10" t="s">
        <v>63</v>
      </c>
      <c r="AI435" s="10" t="s">
        <v>141</v>
      </c>
      <c r="AJ435" s="10" t="s">
        <v>65</v>
      </c>
      <c r="AK435" t="s">
        <v>66</v>
      </c>
      <c r="AL435" t="s">
        <v>137</v>
      </c>
      <c r="AM435" t="s">
        <v>3913</v>
      </c>
      <c r="AN435" t="s">
        <v>3031</v>
      </c>
      <c r="AO435" s="14" t="s">
        <v>54</v>
      </c>
      <c r="AP435">
        <v>6470</v>
      </c>
      <c r="AQ435" s="10" t="s">
        <v>1534</v>
      </c>
      <c r="AR435" s="10" t="s">
        <v>54</v>
      </c>
    </row>
    <row r="436" spans="1:44" x14ac:dyDescent="0.35">
      <c r="A436" t="s">
        <v>44</v>
      </c>
      <c r="B436" t="s">
        <v>45</v>
      </c>
      <c r="C436" s="10">
        <v>6004</v>
      </c>
      <c r="D436" s="11">
        <v>3286340600415</v>
      </c>
      <c r="E436" s="12" t="s">
        <v>912</v>
      </c>
      <c r="F436" t="s">
        <v>47</v>
      </c>
      <c r="G436" t="s">
        <v>48</v>
      </c>
      <c r="H436" t="s">
        <v>49</v>
      </c>
      <c r="I436" s="12" t="s">
        <v>291</v>
      </c>
      <c r="J436" s="12">
        <v>245</v>
      </c>
      <c r="K436" s="12">
        <v>40</v>
      </c>
      <c r="L436" s="12" t="s">
        <v>51</v>
      </c>
      <c r="M436" s="12">
        <v>18</v>
      </c>
      <c r="N436" s="12" t="s">
        <v>269</v>
      </c>
      <c r="O436" s="12" t="s">
        <v>630</v>
      </c>
      <c r="P436">
        <v>97</v>
      </c>
      <c r="Q436" t="s">
        <v>54</v>
      </c>
      <c r="R436" t="s">
        <v>122</v>
      </c>
      <c r="S436" s="12" t="s">
        <v>54</v>
      </c>
      <c r="T436" t="s">
        <v>373</v>
      </c>
      <c r="V436" t="s">
        <v>269</v>
      </c>
      <c r="W436" t="s">
        <v>56</v>
      </c>
      <c r="X436" t="s">
        <v>56</v>
      </c>
      <c r="Y436" t="s">
        <v>803</v>
      </c>
      <c r="Z436" t="s">
        <v>600</v>
      </c>
      <c r="AA436" t="s">
        <v>529</v>
      </c>
      <c r="AB436" t="s">
        <v>530</v>
      </c>
      <c r="AC436" s="13">
        <v>244</v>
      </c>
      <c r="AD436" s="13">
        <v>244</v>
      </c>
      <c r="AE436" s="22">
        <f t="shared" si="6"/>
        <v>0</v>
      </c>
      <c r="AF436" s="10" t="s">
        <v>61</v>
      </c>
      <c r="AG436" s="10" t="s">
        <v>86</v>
      </c>
      <c r="AH436" s="10" t="s">
        <v>63</v>
      </c>
      <c r="AI436" s="10" t="s">
        <v>245</v>
      </c>
      <c r="AJ436" s="10" t="s">
        <v>65</v>
      </c>
      <c r="AK436" t="s">
        <v>66</v>
      </c>
      <c r="AL436" t="s">
        <v>375</v>
      </c>
      <c r="AM436" t="s">
        <v>705</v>
      </c>
      <c r="AN436" t="s">
        <v>3031</v>
      </c>
      <c r="AO436" s="14" t="s">
        <v>54</v>
      </c>
      <c r="AP436">
        <v>14051</v>
      </c>
      <c r="AQ436" s="10" t="s">
        <v>142</v>
      </c>
      <c r="AR436" s="10" t="s">
        <v>54</v>
      </c>
    </row>
    <row r="437" spans="1:44" x14ac:dyDescent="0.35">
      <c r="A437" t="s">
        <v>44</v>
      </c>
      <c r="B437" t="s">
        <v>45</v>
      </c>
      <c r="C437" s="10">
        <v>9812</v>
      </c>
      <c r="D437" s="11">
        <v>3286340981217</v>
      </c>
      <c r="E437" s="12" t="s">
        <v>3924</v>
      </c>
      <c r="F437" t="s">
        <v>47</v>
      </c>
      <c r="G437" t="s">
        <v>48</v>
      </c>
      <c r="H437" t="s">
        <v>49</v>
      </c>
      <c r="I437" s="12" t="s">
        <v>291</v>
      </c>
      <c r="J437" s="12">
        <v>245</v>
      </c>
      <c r="K437" s="12">
        <v>40</v>
      </c>
      <c r="L437" s="12" t="s">
        <v>51</v>
      </c>
      <c r="M437" s="12">
        <v>18</v>
      </c>
      <c r="N437" s="12" t="s">
        <v>269</v>
      </c>
      <c r="O437" s="12" t="s">
        <v>630</v>
      </c>
      <c r="P437">
        <v>97</v>
      </c>
      <c r="Q437" t="s">
        <v>54</v>
      </c>
      <c r="R437" t="s">
        <v>122</v>
      </c>
      <c r="S437" s="12" t="s">
        <v>54</v>
      </c>
      <c r="T437" t="s">
        <v>293</v>
      </c>
      <c r="V437" t="s">
        <v>54</v>
      </c>
      <c r="W437" t="s">
        <v>54</v>
      </c>
      <c r="X437" t="s">
        <v>54</v>
      </c>
      <c r="Y437" t="s">
        <v>736</v>
      </c>
      <c r="Z437" t="s">
        <v>1147</v>
      </c>
      <c r="AA437" t="s">
        <v>3149</v>
      </c>
      <c r="AB437" t="s">
        <v>3150</v>
      </c>
      <c r="AC437" s="13">
        <v>223</v>
      </c>
      <c r="AD437" s="13">
        <v>223</v>
      </c>
      <c r="AE437" s="22">
        <f t="shared" si="6"/>
        <v>0</v>
      </c>
      <c r="AF437" s="10" t="s">
        <v>62</v>
      </c>
      <c r="AG437" s="10" t="s">
        <v>77</v>
      </c>
      <c r="AH437" s="10" t="s">
        <v>63</v>
      </c>
      <c r="AI437" s="10" t="s">
        <v>64</v>
      </c>
      <c r="AJ437" s="10" t="s">
        <v>65</v>
      </c>
      <c r="AK437" t="s">
        <v>78</v>
      </c>
      <c r="AL437" t="s">
        <v>54</v>
      </c>
      <c r="AM437" t="s">
        <v>54</v>
      </c>
      <c r="AN437" t="s">
        <v>3031</v>
      </c>
      <c r="AO437" s="14" t="s">
        <v>54</v>
      </c>
      <c r="AP437">
        <v>13904</v>
      </c>
      <c r="AQ437" s="10" t="s">
        <v>215</v>
      </c>
      <c r="AR437" s="10" t="s">
        <v>54</v>
      </c>
    </row>
    <row r="438" spans="1:44" x14ac:dyDescent="0.35">
      <c r="A438" t="s">
        <v>44</v>
      </c>
      <c r="B438" t="s">
        <v>45</v>
      </c>
      <c r="C438" s="10">
        <v>10157</v>
      </c>
      <c r="D438" s="11">
        <v>3286341015713</v>
      </c>
      <c r="E438" s="12" t="s">
        <v>3920</v>
      </c>
      <c r="F438" t="s">
        <v>47</v>
      </c>
      <c r="G438" t="s">
        <v>48</v>
      </c>
      <c r="H438" t="s">
        <v>49</v>
      </c>
      <c r="I438" s="12" t="s">
        <v>264</v>
      </c>
      <c r="J438" s="12">
        <v>245</v>
      </c>
      <c r="K438" s="12">
        <v>40</v>
      </c>
      <c r="L438" s="12" t="s">
        <v>51</v>
      </c>
      <c r="M438" s="12">
        <v>18</v>
      </c>
      <c r="N438" s="12" t="s">
        <v>269</v>
      </c>
      <c r="O438" s="12" t="s">
        <v>630</v>
      </c>
      <c r="P438">
        <v>97</v>
      </c>
      <c r="Q438" t="s">
        <v>54</v>
      </c>
      <c r="R438" t="s">
        <v>122</v>
      </c>
      <c r="S438" s="12" t="s">
        <v>54</v>
      </c>
      <c r="T438" t="s">
        <v>55</v>
      </c>
      <c r="V438" t="s">
        <v>269</v>
      </c>
      <c r="W438" t="s">
        <v>54</v>
      </c>
      <c r="X438" t="s">
        <v>54</v>
      </c>
      <c r="Y438" t="s">
        <v>3921</v>
      </c>
      <c r="Z438" t="s">
        <v>540</v>
      </c>
      <c r="AA438" t="s">
        <v>3092</v>
      </c>
      <c r="AB438" t="s">
        <v>3093</v>
      </c>
      <c r="AC438" s="13">
        <v>200</v>
      </c>
      <c r="AD438" s="13">
        <v>200</v>
      </c>
      <c r="AE438" s="22">
        <f t="shared" si="6"/>
        <v>0</v>
      </c>
      <c r="AF438" s="10" t="s">
        <v>62</v>
      </c>
      <c r="AG438" s="10" t="s">
        <v>77</v>
      </c>
      <c r="AH438" s="10" t="s">
        <v>63</v>
      </c>
      <c r="AI438" s="10" t="s">
        <v>141</v>
      </c>
      <c r="AJ438" s="10" t="s">
        <v>65</v>
      </c>
      <c r="AK438" t="s">
        <v>78</v>
      </c>
      <c r="AL438" t="s">
        <v>54</v>
      </c>
      <c r="AM438" t="s">
        <v>54</v>
      </c>
      <c r="AN438" t="s">
        <v>3031</v>
      </c>
      <c r="AO438" s="14" t="s">
        <v>54</v>
      </c>
      <c r="AP438">
        <v>6413</v>
      </c>
      <c r="AQ438" s="10" t="s">
        <v>198</v>
      </c>
      <c r="AR438" s="10" t="s">
        <v>54</v>
      </c>
    </row>
    <row r="439" spans="1:44" x14ac:dyDescent="0.35">
      <c r="A439" t="s">
        <v>44</v>
      </c>
      <c r="B439" t="s">
        <v>45</v>
      </c>
      <c r="C439" s="10">
        <v>8113</v>
      </c>
      <c r="D439" s="11">
        <v>3286340811316</v>
      </c>
      <c r="E439" s="12" t="s">
        <v>3922</v>
      </c>
      <c r="F439" t="s">
        <v>47</v>
      </c>
      <c r="G439" t="s">
        <v>48</v>
      </c>
      <c r="H439" t="s">
        <v>49</v>
      </c>
      <c r="I439" s="12" t="s">
        <v>264</v>
      </c>
      <c r="J439" s="12">
        <v>245</v>
      </c>
      <c r="K439" s="12">
        <v>40</v>
      </c>
      <c r="L439" s="12" t="s">
        <v>51</v>
      </c>
      <c r="M439" s="12">
        <v>18</v>
      </c>
      <c r="N439" s="12" t="s">
        <v>269</v>
      </c>
      <c r="O439" s="12" t="s">
        <v>630</v>
      </c>
      <c r="P439">
        <v>97</v>
      </c>
      <c r="Q439" t="s">
        <v>54</v>
      </c>
      <c r="R439" t="s">
        <v>122</v>
      </c>
      <c r="S439" s="12" t="s">
        <v>54</v>
      </c>
      <c r="T439" t="s">
        <v>55</v>
      </c>
      <c r="V439" t="s">
        <v>269</v>
      </c>
      <c r="W439" t="s">
        <v>56</v>
      </c>
      <c r="X439" t="s">
        <v>56</v>
      </c>
      <c r="Y439" t="s">
        <v>623</v>
      </c>
      <c r="Z439" t="s">
        <v>600</v>
      </c>
      <c r="AA439" t="s">
        <v>529</v>
      </c>
      <c r="AB439" t="s">
        <v>530</v>
      </c>
      <c r="AC439" s="13">
        <v>209.5</v>
      </c>
      <c r="AD439" s="13">
        <v>209.5</v>
      </c>
      <c r="AE439" s="22">
        <f t="shared" si="6"/>
        <v>0</v>
      </c>
      <c r="AF439" s="10" t="s">
        <v>62</v>
      </c>
      <c r="AG439" s="10" t="s">
        <v>86</v>
      </c>
      <c r="AH439" s="10" t="s">
        <v>63</v>
      </c>
      <c r="AI439" s="10" t="s">
        <v>141</v>
      </c>
      <c r="AJ439" s="10" t="s">
        <v>65</v>
      </c>
      <c r="AK439" t="s">
        <v>66</v>
      </c>
      <c r="AL439" t="s">
        <v>368</v>
      </c>
      <c r="AM439" t="s">
        <v>3923</v>
      </c>
      <c r="AN439" t="s">
        <v>3031</v>
      </c>
      <c r="AO439" s="14" t="s">
        <v>54</v>
      </c>
      <c r="AP439">
        <v>11100</v>
      </c>
      <c r="AQ439" s="10" t="s">
        <v>142</v>
      </c>
      <c r="AR439" s="10" t="s">
        <v>54</v>
      </c>
    </row>
    <row r="440" spans="1:44" x14ac:dyDescent="0.35">
      <c r="A440" t="s">
        <v>44</v>
      </c>
      <c r="B440" t="s">
        <v>45</v>
      </c>
      <c r="C440" s="10">
        <v>78523</v>
      </c>
      <c r="D440" s="11">
        <v>3286347852312</v>
      </c>
      <c r="E440" s="12" t="s">
        <v>3925</v>
      </c>
      <c r="F440" t="s">
        <v>47</v>
      </c>
      <c r="G440" t="s">
        <v>48</v>
      </c>
      <c r="H440" t="s">
        <v>49</v>
      </c>
      <c r="I440" s="12" t="s">
        <v>264</v>
      </c>
      <c r="J440" s="12">
        <v>255</v>
      </c>
      <c r="K440" s="12">
        <v>40</v>
      </c>
      <c r="L440" s="12" t="s">
        <v>548</v>
      </c>
      <c r="M440" s="12">
        <v>18</v>
      </c>
      <c r="N440" s="12" t="s">
        <v>269</v>
      </c>
      <c r="O440" s="12" t="s">
        <v>890</v>
      </c>
      <c r="P440">
        <v>95</v>
      </c>
      <c r="Q440" t="s">
        <v>54</v>
      </c>
      <c r="R440" t="s">
        <v>54</v>
      </c>
      <c r="S440" s="12" t="s">
        <v>54</v>
      </c>
      <c r="T440" t="s">
        <v>55</v>
      </c>
      <c r="V440" t="s">
        <v>269</v>
      </c>
      <c r="W440" t="s">
        <v>56</v>
      </c>
      <c r="X440" t="s">
        <v>56</v>
      </c>
      <c r="Y440" t="s">
        <v>3926</v>
      </c>
      <c r="Z440" t="s">
        <v>994</v>
      </c>
      <c r="AA440" t="s">
        <v>154</v>
      </c>
      <c r="AB440" t="s">
        <v>155</v>
      </c>
      <c r="AC440" s="13">
        <v>300.5</v>
      </c>
      <c r="AD440" s="13">
        <v>300.5</v>
      </c>
      <c r="AE440" s="22">
        <f t="shared" si="6"/>
        <v>0</v>
      </c>
      <c r="AF440" s="10" t="s">
        <v>156</v>
      </c>
      <c r="AG440" s="10" t="s">
        <v>62</v>
      </c>
      <c r="AH440" s="10" t="s">
        <v>63</v>
      </c>
      <c r="AI440" s="10" t="s">
        <v>245</v>
      </c>
      <c r="AJ440" s="10" t="s">
        <v>65</v>
      </c>
      <c r="AK440" t="s">
        <v>66</v>
      </c>
      <c r="AL440" t="s">
        <v>54</v>
      </c>
      <c r="AM440" t="s">
        <v>3927</v>
      </c>
      <c r="AN440" t="s">
        <v>3031</v>
      </c>
      <c r="AO440" s="14" t="s">
        <v>54</v>
      </c>
      <c r="AP440" t="s">
        <v>54</v>
      </c>
      <c r="AQ440" s="10" t="s">
        <v>299</v>
      </c>
      <c r="AR440" s="10" t="s">
        <v>54</v>
      </c>
    </row>
    <row r="441" spans="1:44" x14ac:dyDescent="0.35">
      <c r="A441" t="s">
        <v>44</v>
      </c>
      <c r="B441" t="s">
        <v>45</v>
      </c>
      <c r="C441" s="10">
        <v>1649</v>
      </c>
      <c r="D441" s="11">
        <v>3286340164917</v>
      </c>
      <c r="E441" s="12" t="s">
        <v>3928</v>
      </c>
      <c r="F441" t="s">
        <v>47</v>
      </c>
      <c r="G441" t="s">
        <v>48</v>
      </c>
      <c r="H441" t="s">
        <v>49</v>
      </c>
      <c r="I441" s="12" t="s">
        <v>264</v>
      </c>
      <c r="J441" s="12">
        <v>255</v>
      </c>
      <c r="K441" s="12">
        <v>40</v>
      </c>
      <c r="L441" s="12" t="s">
        <v>51</v>
      </c>
      <c r="M441" s="12">
        <v>18</v>
      </c>
      <c r="N441" s="12" t="s">
        <v>269</v>
      </c>
      <c r="O441" s="12" t="s">
        <v>437</v>
      </c>
      <c r="P441">
        <v>95</v>
      </c>
      <c r="Q441" t="s">
        <v>54</v>
      </c>
      <c r="R441" t="s">
        <v>54</v>
      </c>
      <c r="S441" s="12" t="s">
        <v>54</v>
      </c>
      <c r="T441" t="s">
        <v>55</v>
      </c>
      <c r="V441" t="s">
        <v>54</v>
      </c>
      <c r="W441" t="s">
        <v>56</v>
      </c>
      <c r="X441" t="s">
        <v>56</v>
      </c>
      <c r="Y441" t="s">
        <v>3929</v>
      </c>
      <c r="Z441" t="s">
        <v>1360</v>
      </c>
      <c r="AA441" t="s">
        <v>601</v>
      </c>
      <c r="AB441" t="s">
        <v>602</v>
      </c>
      <c r="AC441" s="13">
        <v>300.5</v>
      </c>
      <c r="AD441" s="13">
        <v>300.5</v>
      </c>
      <c r="AE441" s="22">
        <f t="shared" si="6"/>
        <v>0</v>
      </c>
      <c r="AF441" s="10" t="s">
        <v>61</v>
      </c>
      <c r="AG441" s="10" t="s">
        <v>62</v>
      </c>
      <c r="AH441" s="10" t="s">
        <v>3047</v>
      </c>
      <c r="AI441" s="10" t="s">
        <v>827</v>
      </c>
      <c r="AJ441" s="10" t="s">
        <v>65</v>
      </c>
      <c r="AK441" t="s">
        <v>66</v>
      </c>
      <c r="AL441" t="s">
        <v>54</v>
      </c>
      <c r="AM441" t="s">
        <v>3930</v>
      </c>
      <c r="AN441" t="s">
        <v>3031</v>
      </c>
      <c r="AO441" s="14" t="s">
        <v>54</v>
      </c>
      <c r="AP441" t="s">
        <v>54</v>
      </c>
      <c r="AQ441" s="10" t="s">
        <v>142</v>
      </c>
      <c r="AR441" s="10" t="s">
        <v>54</v>
      </c>
    </row>
    <row r="442" spans="1:44" x14ac:dyDescent="0.35">
      <c r="A442" t="s">
        <v>44</v>
      </c>
      <c r="B442" t="s">
        <v>45</v>
      </c>
      <c r="C442" s="10">
        <v>3489</v>
      </c>
      <c r="D442" s="11">
        <v>3286340348911</v>
      </c>
      <c r="E442" s="12" t="s">
        <v>3931</v>
      </c>
      <c r="F442" t="s">
        <v>47</v>
      </c>
      <c r="G442" t="s">
        <v>48</v>
      </c>
      <c r="H442" t="s">
        <v>49</v>
      </c>
      <c r="I442" s="12" t="s">
        <v>264</v>
      </c>
      <c r="J442" s="12">
        <v>255</v>
      </c>
      <c r="K442" s="12">
        <v>40</v>
      </c>
      <c r="L442" s="12" t="s">
        <v>51</v>
      </c>
      <c r="M442" s="12">
        <v>18</v>
      </c>
      <c r="N442" s="12" t="s">
        <v>269</v>
      </c>
      <c r="O442" s="12" t="s">
        <v>645</v>
      </c>
      <c r="P442">
        <v>99</v>
      </c>
      <c r="Q442" t="s">
        <v>54</v>
      </c>
      <c r="R442" t="s">
        <v>122</v>
      </c>
      <c r="S442" s="12" t="s">
        <v>54</v>
      </c>
      <c r="T442" t="s">
        <v>55</v>
      </c>
      <c r="V442" t="s">
        <v>54</v>
      </c>
      <c r="W442" t="s">
        <v>56</v>
      </c>
      <c r="X442" t="s">
        <v>56</v>
      </c>
      <c r="Y442" t="s">
        <v>3932</v>
      </c>
      <c r="Z442" t="s">
        <v>924</v>
      </c>
      <c r="AA442" t="s">
        <v>154</v>
      </c>
      <c r="AB442" t="s">
        <v>155</v>
      </c>
      <c r="AC442" s="13">
        <v>299.5</v>
      </c>
      <c r="AD442" s="13">
        <v>299.5</v>
      </c>
      <c r="AE442" s="22">
        <f t="shared" si="6"/>
        <v>0</v>
      </c>
      <c r="AF442" s="10" t="s">
        <v>156</v>
      </c>
      <c r="AG442" s="10" t="s">
        <v>86</v>
      </c>
      <c r="AH442" s="10" t="s">
        <v>63</v>
      </c>
      <c r="AI442" s="10" t="s">
        <v>245</v>
      </c>
      <c r="AJ442" s="10" t="s">
        <v>65</v>
      </c>
      <c r="AK442" t="s">
        <v>66</v>
      </c>
      <c r="AL442" t="s">
        <v>137</v>
      </c>
      <c r="AM442" t="s">
        <v>3933</v>
      </c>
      <c r="AN442" t="s">
        <v>3031</v>
      </c>
      <c r="AO442" s="14" t="s">
        <v>54</v>
      </c>
      <c r="AP442" t="s">
        <v>54</v>
      </c>
      <c r="AQ442" s="10" t="s">
        <v>831</v>
      </c>
      <c r="AR442" s="10" t="s">
        <v>54</v>
      </c>
    </row>
    <row r="443" spans="1:44" x14ac:dyDescent="0.35">
      <c r="A443" t="s">
        <v>44</v>
      </c>
      <c r="B443" t="s">
        <v>45</v>
      </c>
      <c r="C443" s="10">
        <v>77882</v>
      </c>
      <c r="D443" s="11">
        <v>3286347788215</v>
      </c>
      <c r="E443" s="12" t="s">
        <v>3934</v>
      </c>
      <c r="F443" t="s">
        <v>47</v>
      </c>
      <c r="G443" t="s">
        <v>48</v>
      </c>
      <c r="H443" t="s">
        <v>49</v>
      </c>
      <c r="I443" s="12" t="s">
        <v>264</v>
      </c>
      <c r="J443" s="12">
        <v>275</v>
      </c>
      <c r="K443" s="12">
        <v>40</v>
      </c>
      <c r="L443" s="12" t="s">
        <v>548</v>
      </c>
      <c r="M443" s="12">
        <v>18</v>
      </c>
      <c r="N443" s="12" t="s">
        <v>269</v>
      </c>
      <c r="O443" s="12" t="s">
        <v>934</v>
      </c>
      <c r="P443">
        <v>99</v>
      </c>
      <c r="Q443" t="s">
        <v>54</v>
      </c>
      <c r="R443" t="s">
        <v>54</v>
      </c>
      <c r="S443" s="12" t="s">
        <v>54</v>
      </c>
      <c r="T443" t="s">
        <v>55</v>
      </c>
      <c r="V443" t="s">
        <v>54</v>
      </c>
      <c r="W443" t="s">
        <v>56</v>
      </c>
      <c r="X443" t="s">
        <v>56</v>
      </c>
      <c r="Y443" t="s">
        <v>3935</v>
      </c>
      <c r="Z443" t="s">
        <v>936</v>
      </c>
      <c r="AA443" t="s">
        <v>3812</v>
      </c>
      <c r="AB443" t="s">
        <v>3813</v>
      </c>
      <c r="AC443" s="13">
        <v>325.5</v>
      </c>
      <c r="AD443" s="13">
        <v>325.5</v>
      </c>
      <c r="AE443" s="22">
        <f t="shared" si="6"/>
        <v>0</v>
      </c>
      <c r="AF443" s="10" t="s">
        <v>156</v>
      </c>
      <c r="AG443" s="10" t="s">
        <v>62</v>
      </c>
      <c r="AH443" s="10" t="s">
        <v>63</v>
      </c>
      <c r="AI443" s="10" t="s">
        <v>245</v>
      </c>
      <c r="AJ443" s="10" t="s">
        <v>65</v>
      </c>
      <c r="AK443" t="s">
        <v>66</v>
      </c>
      <c r="AL443" t="s">
        <v>54</v>
      </c>
      <c r="AM443" t="s">
        <v>3936</v>
      </c>
      <c r="AN443" t="s">
        <v>3031</v>
      </c>
      <c r="AO443" s="14" t="s">
        <v>54</v>
      </c>
      <c r="AP443" t="s">
        <v>54</v>
      </c>
      <c r="AQ443" s="10" t="s">
        <v>541</v>
      </c>
      <c r="AR443" s="10" t="s">
        <v>54</v>
      </c>
    </row>
    <row r="444" spans="1:44" x14ac:dyDescent="0.35">
      <c r="A444" t="s">
        <v>44</v>
      </c>
      <c r="B444" t="s">
        <v>45</v>
      </c>
      <c r="C444" s="10">
        <v>16610</v>
      </c>
      <c r="D444" s="11">
        <v>3286341661019</v>
      </c>
      <c r="E444" s="12" t="s">
        <v>3937</v>
      </c>
      <c r="F444" t="s">
        <v>47</v>
      </c>
      <c r="G444" t="s">
        <v>48</v>
      </c>
      <c r="H444" t="s">
        <v>49</v>
      </c>
      <c r="I444" s="12" t="s">
        <v>144</v>
      </c>
      <c r="J444" s="12">
        <v>225</v>
      </c>
      <c r="K444" s="12">
        <v>45</v>
      </c>
      <c r="L444" s="12" t="s">
        <v>51</v>
      </c>
      <c r="M444" s="12">
        <v>18</v>
      </c>
      <c r="N444" s="12" t="s">
        <v>145</v>
      </c>
      <c r="O444" s="12" t="s">
        <v>204</v>
      </c>
      <c r="P444">
        <v>91</v>
      </c>
      <c r="Q444" t="s">
        <v>54</v>
      </c>
      <c r="R444" t="s">
        <v>54</v>
      </c>
      <c r="S444" s="12" t="s">
        <v>54</v>
      </c>
      <c r="T444" t="s">
        <v>55</v>
      </c>
      <c r="V444" t="s">
        <v>54</v>
      </c>
      <c r="W444" t="s">
        <v>54</v>
      </c>
      <c r="X444" t="s">
        <v>54</v>
      </c>
      <c r="Y444" t="s">
        <v>3938</v>
      </c>
      <c r="Z444" t="s">
        <v>478</v>
      </c>
      <c r="AA444" t="s">
        <v>75</v>
      </c>
      <c r="AB444" t="s">
        <v>76</v>
      </c>
      <c r="AC444" s="13">
        <v>224</v>
      </c>
      <c r="AD444" s="13">
        <v>224</v>
      </c>
      <c r="AE444" s="22">
        <f t="shared" si="6"/>
        <v>0</v>
      </c>
      <c r="AF444" s="10" t="s">
        <v>86</v>
      </c>
      <c r="AG444" s="10" t="s">
        <v>77</v>
      </c>
      <c r="AH444" s="10" t="s">
        <v>63</v>
      </c>
      <c r="AI444" s="10" t="s">
        <v>64</v>
      </c>
      <c r="AJ444" s="10" t="s">
        <v>65</v>
      </c>
      <c r="AK444" t="s">
        <v>66</v>
      </c>
      <c r="AL444" t="s">
        <v>54</v>
      </c>
      <c r="AM444" t="s">
        <v>3939</v>
      </c>
      <c r="AN444" t="s">
        <v>3031</v>
      </c>
      <c r="AO444" s="14" t="s">
        <v>54</v>
      </c>
      <c r="AP444">
        <v>8838</v>
      </c>
      <c r="AQ444" s="10" t="s">
        <v>738</v>
      </c>
      <c r="AR444" s="10" t="s">
        <v>54</v>
      </c>
    </row>
    <row r="445" spans="1:44" x14ac:dyDescent="0.35">
      <c r="A445" t="s">
        <v>44</v>
      </c>
      <c r="B445" t="s">
        <v>45</v>
      </c>
      <c r="C445" s="10">
        <v>8297</v>
      </c>
      <c r="D445" s="11">
        <v>3286340829717</v>
      </c>
      <c r="E445" s="12" t="s">
        <v>3940</v>
      </c>
      <c r="F445" t="s">
        <v>47</v>
      </c>
      <c r="G445" t="s">
        <v>48</v>
      </c>
      <c r="H445" t="s">
        <v>49</v>
      </c>
      <c r="I445" s="12" t="s">
        <v>144</v>
      </c>
      <c r="J445" s="12">
        <v>225</v>
      </c>
      <c r="K445" s="12">
        <v>45</v>
      </c>
      <c r="L445" s="12" t="s">
        <v>51</v>
      </c>
      <c r="M445" s="12">
        <v>18</v>
      </c>
      <c r="N445" s="12" t="s">
        <v>145</v>
      </c>
      <c r="O445" s="12" t="s">
        <v>204</v>
      </c>
      <c r="P445">
        <v>91</v>
      </c>
      <c r="Q445" t="s">
        <v>54</v>
      </c>
      <c r="R445" t="s">
        <v>54</v>
      </c>
      <c r="S445" s="12" t="s">
        <v>54</v>
      </c>
      <c r="T445" t="s">
        <v>55</v>
      </c>
      <c r="V445" t="s">
        <v>269</v>
      </c>
      <c r="W445" t="s">
        <v>56</v>
      </c>
      <c r="X445" t="s">
        <v>56</v>
      </c>
      <c r="Y445" t="s">
        <v>3941</v>
      </c>
      <c r="Z445" t="s">
        <v>478</v>
      </c>
      <c r="AA445" t="s">
        <v>276</v>
      </c>
      <c r="AB445" t="s">
        <v>277</v>
      </c>
      <c r="AC445" s="13">
        <v>224</v>
      </c>
      <c r="AD445" s="13">
        <v>224</v>
      </c>
      <c r="AE445" s="22">
        <f t="shared" si="6"/>
        <v>0</v>
      </c>
      <c r="AF445" s="10" t="s">
        <v>62</v>
      </c>
      <c r="AG445" s="10" t="s">
        <v>86</v>
      </c>
      <c r="AH445" s="10" t="s">
        <v>63</v>
      </c>
      <c r="AI445" s="10" t="s">
        <v>141</v>
      </c>
      <c r="AJ445" s="10" t="s">
        <v>65</v>
      </c>
      <c r="AK445" t="s">
        <v>66</v>
      </c>
      <c r="AL445" t="s">
        <v>54</v>
      </c>
      <c r="AM445" t="s">
        <v>1313</v>
      </c>
      <c r="AN445" t="s">
        <v>3031</v>
      </c>
      <c r="AO445" s="14" t="s">
        <v>54</v>
      </c>
      <c r="AP445" t="s">
        <v>54</v>
      </c>
      <c r="AQ445" s="10" t="s">
        <v>377</v>
      </c>
      <c r="AR445" s="10" t="s">
        <v>54</v>
      </c>
    </row>
    <row r="446" spans="1:44" x14ac:dyDescent="0.35">
      <c r="A446" t="s">
        <v>44</v>
      </c>
      <c r="B446" t="s">
        <v>45</v>
      </c>
      <c r="C446" s="10">
        <v>5150</v>
      </c>
      <c r="D446" s="11">
        <v>3286340515016</v>
      </c>
      <c r="E446" s="12" t="s">
        <v>3942</v>
      </c>
      <c r="F446" t="s">
        <v>47</v>
      </c>
      <c r="G446" t="s">
        <v>48</v>
      </c>
      <c r="H446" t="s">
        <v>49</v>
      </c>
      <c r="I446" s="12" t="s">
        <v>144</v>
      </c>
      <c r="J446" s="12">
        <v>225</v>
      </c>
      <c r="K446" s="12">
        <v>45</v>
      </c>
      <c r="L446" s="12" t="s">
        <v>51</v>
      </c>
      <c r="M446" s="12">
        <v>18</v>
      </c>
      <c r="N446" s="12" t="s">
        <v>145</v>
      </c>
      <c r="O446" s="12" t="s">
        <v>204</v>
      </c>
      <c r="P446">
        <v>91</v>
      </c>
      <c r="Q446" t="s">
        <v>54</v>
      </c>
      <c r="R446" t="s">
        <v>54</v>
      </c>
      <c r="S446" s="12" t="s">
        <v>54</v>
      </c>
      <c r="T446" t="s">
        <v>55</v>
      </c>
      <c r="V446" t="s">
        <v>269</v>
      </c>
      <c r="W446" t="s">
        <v>56</v>
      </c>
      <c r="X446" t="s">
        <v>56</v>
      </c>
      <c r="Y446" t="s">
        <v>2315</v>
      </c>
      <c r="Z446" t="s">
        <v>478</v>
      </c>
      <c r="AA446" t="s">
        <v>154</v>
      </c>
      <c r="AB446" t="s">
        <v>155</v>
      </c>
      <c r="AC446" s="13">
        <v>224</v>
      </c>
      <c r="AD446" s="13">
        <v>224</v>
      </c>
      <c r="AE446" s="22">
        <f t="shared" si="6"/>
        <v>0</v>
      </c>
      <c r="AF446" s="10" t="s">
        <v>156</v>
      </c>
      <c r="AG446" s="10" t="s">
        <v>86</v>
      </c>
      <c r="AH446" s="10" t="s">
        <v>63</v>
      </c>
      <c r="AI446" s="10" t="s">
        <v>141</v>
      </c>
      <c r="AJ446" s="10" t="s">
        <v>65</v>
      </c>
      <c r="AK446" t="s">
        <v>66</v>
      </c>
      <c r="AL446" t="s">
        <v>54</v>
      </c>
      <c r="AM446" t="s">
        <v>3711</v>
      </c>
      <c r="AN446" t="s">
        <v>3031</v>
      </c>
      <c r="AO446" s="14" t="s">
        <v>54</v>
      </c>
      <c r="AP446" t="s">
        <v>54</v>
      </c>
      <c r="AQ446" s="10" t="s">
        <v>272</v>
      </c>
      <c r="AR446" s="10" t="s">
        <v>54</v>
      </c>
    </row>
    <row r="447" spans="1:44" x14ac:dyDescent="0.35">
      <c r="A447" t="s">
        <v>44</v>
      </c>
      <c r="B447" t="s">
        <v>45</v>
      </c>
      <c r="C447" s="10">
        <v>14964</v>
      </c>
      <c r="D447" s="11">
        <v>3286341496413</v>
      </c>
      <c r="E447" s="12" t="s">
        <v>3943</v>
      </c>
      <c r="F447" t="s">
        <v>47</v>
      </c>
      <c r="G447" t="s">
        <v>48</v>
      </c>
      <c r="H447" t="s">
        <v>49</v>
      </c>
      <c r="I447" s="12" t="s">
        <v>264</v>
      </c>
      <c r="J447" s="12">
        <v>225</v>
      </c>
      <c r="K447" s="12">
        <v>45</v>
      </c>
      <c r="L447" s="12" t="s">
        <v>51</v>
      </c>
      <c r="M447" s="12">
        <v>18</v>
      </c>
      <c r="N447" s="12" t="s">
        <v>265</v>
      </c>
      <c r="O447" s="12" t="s">
        <v>381</v>
      </c>
      <c r="P447">
        <v>91</v>
      </c>
      <c r="Q447" t="s">
        <v>54</v>
      </c>
      <c r="R447" t="s">
        <v>54</v>
      </c>
      <c r="S447" s="12" t="s">
        <v>54</v>
      </c>
      <c r="T447" t="s">
        <v>55</v>
      </c>
      <c r="V447" t="s">
        <v>54</v>
      </c>
      <c r="W447" t="s">
        <v>56</v>
      </c>
      <c r="X447" t="s">
        <v>56</v>
      </c>
      <c r="Y447" t="s">
        <v>1182</v>
      </c>
      <c r="Z447" t="s">
        <v>502</v>
      </c>
      <c r="AA447" t="s">
        <v>154</v>
      </c>
      <c r="AB447" t="s">
        <v>155</v>
      </c>
      <c r="AC447" s="13">
        <v>215</v>
      </c>
      <c r="AD447" s="13">
        <v>215</v>
      </c>
      <c r="AE447" s="22">
        <f t="shared" si="6"/>
        <v>0</v>
      </c>
      <c r="AF447" s="10" t="s">
        <v>61</v>
      </c>
      <c r="AG447" s="10" t="s">
        <v>62</v>
      </c>
      <c r="AH447" s="10" t="s">
        <v>63</v>
      </c>
      <c r="AI447" s="10" t="s">
        <v>141</v>
      </c>
      <c r="AJ447" s="10" t="s">
        <v>65</v>
      </c>
      <c r="AK447" t="s">
        <v>66</v>
      </c>
      <c r="AL447" t="s">
        <v>54</v>
      </c>
      <c r="AM447" t="s">
        <v>3455</v>
      </c>
      <c r="AN447" t="s">
        <v>3031</v>
      </c>
      <c r="AO447" s="14" t="s">
        <v>54</v>
      </c>
      <c r="AP447" t="s">
        <v>54</v>
      </c>
      <c r="AQ447" s="10" t="s">
        <v>532</v>
      </c>
      <c r="AR447" s="10" t="s">
        <v>54</v>
      </c>
    </row>
    <row r="448" spans="1:44" x14ac:dyDescent="0.35">
      <c r="A448" t="s">
        <v>44</v>
      </c>
      <c r="B448" t="s">
        <v>45</v>
      </c>
      <c r="C448" s="10">
        <v>6513</v>
      </c>
      <c r="D448" s="11">
        <v>3286340651318</v>
      </c>
      <c r="E448" s="12" t="s">
        <v>3943</v>
      </c>
      <c r="F448" t="s">
        <v>47</v>
      </c>
      <c r="G448" t="s">
        <v>48</v>
      </c>
      <c r="H448" t="s">
        <v>49</v>
      </c>
      <c r="I448" s="12" t="s">
        <v>264</v>
      </c>
      <c r="J448" s="12">
        <v>225</v>
      </c>
      <c r="K448" s="12">
        <v>45</v>
      </c>
      <c r="L448" s="12" t="s">
        <v>51</v>
      </c>
      <c r="M448" s="12">
        <v>18</v>
      </c>
      <c r="N448" s="12" t="s">
        <v>265</v>
      </c>
      <c r="O448" s="12" t="s">
        <v>381</v>
      </c>
      <c r="P448">
        <v>91</v>
      </c>
      <c r="Q448" t="s">
        <v>54</v>
      </c>
      <c r="R448" t="s">
        <v>54</v>
      </c>
      <c r="S448" s="12" t="s">
        <v>54</v>
      </c>
      <c r="T448" t="s">
        <v>55</v>
      </c>
      <c r="V448" t="s">
        <v>54</v>
      </c>
      <c r="W448" t="s">
        <v>56</v>
      </c>
      <c r="X448" t="s">
        <v>56</v>
      </c>
      <c r="Y448" t="s">
        <v>3944</v>
      </c>
      <c r="Z448" t="s">
        <v>502</v>
      </c>
      <c r="AA448" t="s">
        <v>154</v>
      </c>
      <c r="AB448" t="s">
        <v>155</v>
      </c>
      <c r="AC448" s="13">
        <v>215</v>
      </c>
      <c r="AD448" s="13">
        <v>215</v>
      </c>
      <c r="AE448" s="22">
        <f t="shared" si="6"/>
        <v>0</v>
      </c>
      <c r="AF448" s="10" t="s">
        <v>61</v>
      </c>
      <c r="AG448" s="10" t="s">
        <v>86</v>
      </c>
      <c r="AH448" s="10" t="s">
        <v>63</v>
      </c>
      <c r="AI448" s="10" t="s">
        <v>282</v>
      </c>
      <c r="AJ448" s="10" t="s">
        <v>65</v>
      </c>
      <c r="AK448" t="s">
        <v>66</v>
      </c>
      <c r="AL448" t="s">
        <v>54</v>
      </c>
      <c r="AM448" t="s">
        <v>3455</v>
      </c>
      <c r="AN448" t="s">
        <v>3031</v>
      </c>
      <c r="AO448" s="14" t="s">
        <v>54</v>
      </c>
      <c r="AQ448" s="10" t="s">
        <v>532</v>
      </c>
      <c r="AR448" s="10" t="s">
        <v>54</v>
      </c>
    </row>
    <row r="449" spans="1:44" x14ac:dyDescent="0.35">
      <c r="A449" t="s">
        <v>44</v>
      </c>
      <c r="B449" t="s">
        <v>45</v>
      </c>
      <c r="C449" s="10">
        <v>1675</v>
      </c>
      <c r="D449" s="11">
        <v>3286340167512</v>
      </c>
      <c r="E449" s="12" t="s">
        <v>3945</v>
      </c>
      <c r="F449" t="s">
        <v>47</v>
      </c>
      <c r="G449" t="s">
        <v>48</v>
      </c>
      <c r="H449" t="s">
        <v>49</v>
      </c>
      <c r="I449" s="12" t="s">
        <v>264</v>
      </c>
      <c r="J449" s="12">
        <v>225</v>
      </c>
      <c r="K449" s="12">
        <v>45</v>
      </c>
      <c r="L449" s="12" t="s">
        <v>51</v>
      </c>
      <c r="M449" s="12">
        <v>18</v>
      </c>
      <c r="N449" s="12" t="s">
        <v>265</v>
      </c>
      <c r="O449" s="12" t="s">
        <v>381</v>
      </c>
      <c r="P449">
        <v>91</v>
      </c>
      <c r="Q449" t="s">
        <v>54</v>
      </c>
      <c r="R449" t="s">
        <v>54</v>
      </c>
      <c r="S449" s="12" t="s">
        <v>54</v>
      </c>
      <c r="T449" t="s">
        <v>55</v>
      </c>
      <c r="V449" t="s">
        <v>269</v>
      </c>
      <c r="W449" t="s">
        <v>56</v>
      </c>
      <c r="X449" t="s">
        <v>56</v>
      </c>
      <c r="Y449" t="s">
        <v>3946</v>
      </c>
      <c r="Z449" t="s">
        <v>502</v>
      </c>
      <c r="AA449" t="s">
        <v>154</v>
      </c>
      <c r="AB449" t="s">
        <v>155</v>
      </c>
      <c r="AC449" s="13">
        <v>215</v>
      </c>
      <c r="AD449" s="13">
        <v>215</v>
      </c>
      <c r="AE449" s="22">
        <f t="shared" si="6"/>
        <v>0</v>
      </c>
      <c r="AF449" s="10" t="s">
        <v>3269</v>
      </c>
      <c r="AG449" s="10" t="s">
        <v>62</v>
      </c>
      <c r="AH449" s="10" t="s">
        <v>63</v>
      </c>
      <c r="AI449" s="10" t="s">
        <v>141</v>
      </c>
      <c r="AJ449" s="10" t="s">
        <v>65</v>
      </c>
      <c r="AK449" t="s">
        <v>66</v>
      </c>
      <c r="AL449" t="s">
        <v>54</v>
      </c>
      <c r="AM449" t="s">
        <v>3947</v>
      </c>
      <c r="AN449" t="s">
        <v>3031</v>
      </c>
      <c r="AO449" s="14" t="s">
        <v>54</v>
      </c>
      <c r="AP449" t="s">
        <v>54</v>
      </c>
      <c r="AQ449" s="10" t="s">
        <v>532</v>
      </c>
      <c r="AR449" s="10" t="s">
        <v>54</v>
      </c>
    </row>
    <row r="450" spans="1:44" x14ac:dyDescent="0.35">
      <c r="A450" t="s">
        <v>44</v>
      </c>
      <c r="B450" t="s">
        <v>45</v>
      </c>
      <c r="C450" s="10">
        <v>10432</v>
      </c>
      <c r="D450" s="11">
        <v>3286341043211</v>
      </c>
      <c r="E450" s="12" t="s">
        <v>3948</v>
      </c>
      <c r="F450" t="s">
        <v>47</v>
      </c>
      <c r="G450" t="s">
        <v>48</v>
      </c>
      <c r="H450" t="s">
        <v>49</v>
      </c>
      <c r="I450" s="12" t="s">
        <v>264</v>
      </c>
      <c r="J450" s="12">
        <v>225</v>
      </c>
      <c r="K450" s="12">
        <v>45</v>
      </c>
      <c r="L450" s="12" t="s">
        <v>51</v>
      </c>
      <c r="M450" s="12">
        <v>18</v>
      </c>
      <c r="N450" s="12" t="s">
        <v>265</v>
      </c>
      <c r="O450" s="12" t="s">
        <v>381</v>
      </c>
      <c r="P450">
        <v>91</v>
      </c>
      <c r="Q450" t="s">
        <v>54</v>
      </c>
      <c r="R450" t="s">
        <v>54</v>
      </c>
      <c r="S450" s="12" t="s">
        <v>54</v>
      </c>
      <c r="T450" t="s">
        <v>55</v>
      </c>
      <c r="V450" t="s">
        <v>269</v>
      </c>
      <c r="W450" t="s">
        <v>54</v>
      </c>
      <c r="X450" t="s">
        <v>54</v>
      </c>
      <c r="Y450" t="s">
        <v>3949</v>
      </c>
      <c r="Z450" t="s">
        <v>478</v>
      </c>
      <c r="AA450" t="s">
        <v>75</v>
      </c>
      <c r="AB450" t="s">
        <v>76</v>
      </c>
      <c r="AC450" s="13">
        <v>226</v>
      </c>
      <c r="AD450" s="13">
        <v>226</v>
      </c>
      <c r="AE450" s="22">
        <f t="shared" si="6"/>
        <v>0</v>
      </c>
      <c r="AF450" s="10" t="s">
        <v>86</v>
      </c>
      <c r="AG450" s="10" t="s">
        <v>77</v>
      </c>
      <c r="AH450" s="10" t="s">
        <v>63</v>
      </c>
      <c r="AI450" s="10" t="s">
        <v>64</v>
      </c>
      <c r="AJ450" s="10" t="s">
        <v>65</v>
      </c>
      <c r="AK450" t="s">
        <v>66</v>
      </c>
      <c r="AL450" t="s">
        <v>368</v>
      </c>
      <c r="AM450" t="s">
        <v>731</v>
      </c>
      <c r="AN450" t="s">
        <v>3031</v>
      </c>
      <c r="AO450" s="14" t="s">
        <v>54</v>
      </c>
      <c r="AP450">
        <v>13892</v>
      </c>
      <c r="AQ450" s="10" t="s">
        <v>230</v>
      </c>
      <c r="AR450" s="10" t="s">
        <v>54</v>
      </c>
    </row>
    <row r="451" spans="1:44" x14ac:dyDescent="0.35">
      <c r="A451" t="s">
        <v>44</v>
      </c>
      <c r="B451" t="s">
        <v>45</v>
      </c>
      <c r="C451" s="10">
        <v>5932</v>
      </c>
      <c r="D451" s="11">
        <v>3286340593212</v>
      </c>
      <c r="E451" s="12" t="s">
        <v>3952</v>
      </c>
      <c r="F451" t="s">
        <v>47</v>
      </c>
      <c r="G451" t="s">
        <v>48</v>
      </c>
      <c r="H451" t="s">
        <v>49</v>
      </c>
      <c r="I451" s="12" t="s">
        <v>291</v>
      </c>
      <c r="J451" s="12">
        <v>225</v>
      </c>
      <c r="K451" s="12">
        <v>45</v>
      </c>
      <c r="L451" s="12" t="s">
        <v>51</v>
      </c>
      <c r="M451" s="12">
        <v>18</v>
      </c>
      <c r="N451" s="12" t="s">
        <v>269</v>
      </c>
      <c r="O451" s="12" t="s">
        <v>583</v>
      </c>
      <c r="P451">
        <v>91</v>
      </c>
      <c r="Q451" t="s">
        <v>54</v>
      </c>
      <c r="R451" t="s">
        <v>54</v>
      </c>
      <c r="S451" s="12" t="s">
        <v>54</v>
      </c>
      <c r="T451" t="s">
        <v>293</v>
      </c>
      <c r="V451" t="s">
        <v>269</v>
      </c>
      <c r="W451" t="s">
        <v>56</v>
      </c>
      <c r="X451" t="s">
        <v>56</v>
      </c>
      <c r="Y451" t="s">
        <v>958</v>
      </c>
      <c r="Z451" t="s">
        <v>427</v>
      </c>
      <c r="AA451" t="s">
        <v>529</v>
      </c>
      <c r="AB451" t="s">
        <v>530</v>
      </c>
      <c r="AC451" s="13">
        <v>263.5</v>
      </c>
      <c r="AD451" s="13">
        <v>263.5</v>
      </c>
      <c r="AE451" s="22">
        <f t="shared" ref="AE451:AE514" si="7">IFERROR(AC451/AD451-1,"")</f>
        <v>0</v>
      </c>
      <c r="AF451" s="10" t="s">
        <v>61</v>
      </c>
      <c r="AG451" s="10" t="s">
        <v>62</v>
      </c>
      <c r="AH451" s="10" t="s">
        <v>63</v>
      </c>
      <c r="AI451" s="10" t="s">
        <v>64</v>
      </c>
      <c r="AJ451" s="10" t="s">
        <v>65</v>
      </c>
      <c r="AK451" t="s">
        <v>66</v>
      </c>
      <c r="AL451" t="s">
        <v>297</v>
      </c>
      <c r="AM451" t="s">
        <v>459</v>
      </c>
      <c r="AN451" t="s">
        <v>3031</v>
      </c>
      <c r="AO451" s="14" t="s">
        <v>54</v>
      </c>
      <c r="AP451">
        <v>9606</v>
      </c>
      <c r="AQ451" s="10" t="s">
        <v>272</v>
      </c>
      <c r="AR451" s="10" t="s">
        <v>54</v>
      </c>
    </row>
    <row r="452" spans="1:44" x14ac:dyDescent="0.35">
      <c r="A452" t="s">
        <v>44</v>
      </c>
      <c r="B452" t="s">
        <v>45</v>
      </c>
      <c r="C452" s="10">
        <v>13017</v>
      </c>
      <c r="D452" s="11">
        <v>3286341301717</v>
      </c>
      <c r="E452" s="12" t="s">
        <v>3950</v>
      </c>
      <c r="F452" t="s">
        <v>47</v>
      </c>
      <c r="G452" t="s">
        <v>48</v>
      </c>
      <c r="H452" t="s">
        <v>49</v>
      </c>
      <c r="I452" s="12" t="s">
        <v>264</v>
      </c>
      <c r="J452" s="12">
        <v>225</v>
      </c>
      <c r="K452" s="12">
        <v>45</v>
      </c>
      <c r="L452" s="12" t="s">
        <v>51</v>
      </c>
      <c r="M452" s="12">
        <v>18</v>
      </c>
      <c r="N452" s="12" t="s">
        <v>269</v>
      </c>
      <c r="O452" s="12" t="s">
        <v>583</v>
      </c>
      <c r="P452">
        <v>91</v>
      </c>
      <c r="Q452" t="s">
        <v>54</v>
      </c>
      <c r="R452" t="s">
        <v>54</v>
      </c>
      <c r="S452" s="12" t="s">
        <v>54</v>
      </c>
      <c r="T452" t="s">
        <v>55</v>
      </c>
      <c r="V452" t="s">
        <v>269</v>
      </c>
      <c r="W452" t="s">
        <v>54</v>
      </c>
      <c r="X452" t="s">
        <v>54</v>
      </c>
      <c r="Y452" t="s">
        <v>3951</v>
      </c>
      <c r="Z452" t="s">
        <v>478</v>
      </c>
      <c r="AA452" t="s">
        <v>75</v>
      </c>
      <c r="AB452" t="s">
        <v>76</v>
      </c>
      <c r="AC452" s="13">
        <v>215</v>
      </c>
      <c r="AD452" s="13">
        <v>215</v>
      </c>
      <c r="AE452" s="22">
        <f t="shared" si="7"/>
        <v>0</v>
      </c>
      <c r="AF452" s="10" t="s">
        <v>86</v>
      </c>
      <c r="AG452" s="10" t="s">
        <v>77</v>
      </c>
      <c r="AH452" s="10" t="s">
        <v>63</v>
      </c>
      <c r="AI452" s="10" t="s">
        <v>64</v>
      </c>
      <c r="AJ452" s="10" t="s">
        <v>65</v>
      </c>
      <c r="AK452" t="s">
        <v>66</v>
      </c>
      <c r="AL452" t="s">
        <v>54</v>
      </c>
      <c r="AM452" t="s">
        <v>1222</v>
      </c>
      <c r="AN452" t="s">
        <v>3031</v>
      </c>
      <c r="AO452" s="14" t="s">
        <v>54</v>
      </c>
      <c r="AP452" t="s">
        <v>54</v>
      </c>
      <c r="AQ452" s="10" t="s">
        <v>158</v>
      </c>
      <c r="AR452" s="10" t="s">
        <v>54</v>
      </c>
    </row>
    <row r="453" spans="1:44" x14ac:dyDescent="0.35">
      <c r="A453" t="s">
        <v>44</v>
      </c>
      <c r="B453" t="s">
        <v>45</v>
      </c>
      <c r="C453" s="10">
        <v>8112</v>
      </c>
      <c r="D453" s="11">
        <v>3286340811217</v>
      </c>
      <c r="E453" s="12" t="s">
        <v>3953</v>
      </c>
      <c r="F453" t="s">
        <v>47</v>
      </c>
      <c r="G453" t="s">
        <v>48</v>
      </c>
      <c r="H453" t="s">
        <v>49</v>
      </c>
      <c r="I453" s="12" t="s">
        <v>264</v>
      </c>
      <c r="J453" s="12">
        <v>225</v>
      </c>
      <c r="K453" s="12">
        <v>45</v>
      </c>
      <c r="L453" s="12" t="s">
        <v>51</v>
      </c>
      <c r="M453" s="12">
        <v>18</v>
      </c>
      <c r="N453" s="12" t="s">
        <v>269</v>
      </c>
      <c r="O453" s="12" t="s">
        <v>437</v>
      </c>
      <c r="P453">
        <v>95</v>
      </c>
      <c r="Q453" t="s">
        <v>54</v>
      </c>
      <c r="R453" t="s">
        <v>122</v>
      </c>
      <c r="S453" s="12" t="s">
        <v>54</v>
      </c>
      <c r="T453" t="s">
        <v>55</v>
      </c>
      <c r="V453" t="s">
        <v>269</v>
      </c>
      <c r="W453" t="s">
        <v>56</v>
      </c>
      <c r="X453" t="s">
        <v>56</v>
      </c>
      <c r="Y453" t="s">
        <v>3954</v>
      </c>
      <c r="Z453" t="s">
        <v>427</v>
      </c>
      <c r="AA453" t="s">
        <v>529</v>
      </c>
      <c r="AB453" t="s">
        <v>530</v>
      </c>
      <c r="AC453" s="13">
        <v>232</v>
      </c>
      <c r="AD453" s="13">
        <v>232</v>
      </c>
      <c r="AE453" s="22">
        <f t="shared" si="7"/>
        <v>0</v>
      </c>
      <c r="AF453" s="10" t="s">
        <v>62</v>
      </c>
      <c r="AG453" s="10" t="s">
        <v>86</v>
      </c>
      <c r="AH453" s="10" t="s">
        <v>63</v>
      </c>
      <c r="AI453" s="10" t="s">
        <v>64</v>
      </c>
      <c r="AJ453" s="10" t="s">
        <v>65</v>
      </c>
      <c r="AK453" t="s">
        <v>66</v>
      </c>
      <c r="AL453" t="s">
        <v>368</v>
      </c>
      <c r="AM453" t="s">
        <v>3923</v>
      </c>
      <c r="AN453" t="s">
        <v>3031</v>
      </c>
      <c r="AO453" s="14" t="s">
        <v>54</v>
      </c>
      <c r="AP453">
        <v>11171</v>
      </c>
      <c r="AQ453" s="10" t="s">
        <v>102</v>
      </c>
      <c r="AR453" s="10" t="s">
        <v>54</v>
      </c>
    </row>
    <row r="454" spans="1:44" x14ac:dyDescent="0.35">
      <c r="A454" t="s">
        <v>44</v>
      </c>
      <c r="B454" t="s">
        <v>45</v>
      </c>
      <c r="C454" s="10">
        <v>19607</v>
      </c>
      <c r="D454" s="11">
        <v>3286341960716</v>
      </c>
      <c r="E454" s="12" t="s">
        <v>3958</v>
      </c>
      <c r="F454" t="s">
        <v>47</v>
      </c>
      <c r="G454" t="s">
        <v>48</v>
      </c>
      <c r="H454" t="s">
        <v>49</v>
      </c>
      <c r="I454" s="12" t="s">
        <v>264</v>
      </c>
      <c r="J454" s="12">
        <v>235</v>
      </c>
      <c r="K454" s="12">
        <v>45</v>
      </c>
      <c r="L454" s="12" t="s">
        <v>51</v>
      </c>
      <c r="M454" s="12">
        <v>18</v>
      </c>
      <c r="N454" s="12" t="s">
        <v>265</v>
      </c>
      <c r="O454" s="12" t="s">
        <v>397</v>
      </c>
      <c r="P454">
        <v>94</v>
      </c>
      <c r="Q454" t="s">
        <v>54</v>
      </c>
      <c r="R454" t="s">
        <v>54</v>
      </c>
      <c r="S454" s="12" t="s">
        <v>54</v>
      </c>
      <c r="T454" t="s">
        <v>763</v>
      </c>
      <c r="V454" t="s">
        <v>54</v>
      </c>
      <c r="W454" t="s">
        <v>54</v>
      </c>
      <c r="X454" t="s">
        <v>54</v>
      </c>
      <c r="Y454" t="s">
        <v>3959</v>
      </c>
      <c r="Z454" t="s">
        <v>540</v>
      </c>
      <c r="AA454" t="s">
        <v>75</v>
      </c>
      <c r="AB454" t="s">
        <v>76</v>
      </c>
      <c r="AC454" s="13">
        <v>265.5</v>
      </c>
      <c r="AD454" s="13">
        <v>265.5</v>
      </c>
      <c r="AE454" s="22">
        <f t="shared" si="7"/>
        <v>0</v>
      </c>
      <c r="AF454" s="10" t="s">
        <v>54</v>
      </c>
      <c r="AG454" s="10" t="s">
        <v>54</v>
      </c>
      <c r="AH454" s="10" t="s">
        <v>54</v>
      </c>
      <c r="AI454" s="10" t="s">
        <v>553</v>
      </c>
      <c r="AJ454" s="10" t="s">
        <v>54</v>
      </c>
      <c r="AK454" t="s">
        <v>66</v>
      </c>
      <c r="AL454" t="s">
        <v>54</v>
      </c>
      <c r="AM454" t="s">
        <v>977</v>
      </c>
      <c r="AN454" t="s">
        <v>3031</v>
      </c>
      <c r="AO454" s="14" t="s">
        <v>54</v>
      </c>
      <c r="AP454">
        <v>13960</v>
      </c>
      <c r="AQ454" s="10" t="s">
        <v>54</v>
      </c>
      <c r="AR454" s="10" t="s">
        <v>54</v>
      </c>
    </row>
    <row r="455" spans="1:44" x14ac:dyDescent="0.35">
      <c r="A455" t="s">
        <v>44</v>
      </c>
      <c r="B455" t="s">
        <v>45</v>
      </c>
      <c r="C455" s="10">
        <v>18311</v>
      </c>
      <c r="D455" s="11">
        <v>3286341831115</v>
      </c>
      <c r="E455" s="12" t="s">
        <v>3955</v>
      </c>
      <c r="F455" t="s">
        <v>47</v>
      </c>
      <c r="G455" t="s">
        <v>48</v>
      </c>
      <c r="H455" t="s">
        <v>49</v>
      </c>
      <c r="I455" s="12" t="s">
        <v>264</v>
      </c>
      <c r="J455" s="12">
        <v>235</v>
      </c>
      <c r="K455" s="12">
        <v>45</v>
      </c>
      <c r="L455" s="12" t="s">
        <v>51</v>
      </c>
      <c r="M455" s="12">
        <v>18</v>
      </c>
      <c r="N455" s="12" t="s">
        <v>265</v>
      </c>
      <c r="O455" s="12" t="s">
        <v>397</v>
      </c>
      <c r="P455">
        <v>94</v>
      </c>
      <c r="Q455" t="s">
        <v>54</v>
      </c>
      <c r="R455" t="s">
        <v>54</v>
      </c>
      <c r="S455" s="12" t="s">
        <v>54</v>
      </c>
      <c r="T455" t="s">
        <v>55</v>
      </c>
      <c r="V455" t="s">
        <v>54</v>
      </c>
      <c r="W455" t="s">
        <v>54</v>
      </c>
      <c r="X455" t="s">
        <v>54</v>
      </c>
      <c r="Y455" t="s">
        <v>3956</v>
      </c>
      <c r="Z455" t="s">
        <v>795</v>
      </c>
      <c r="AA455" t="s">
        <v>514</v>
      </c>
      <c r="AB455" t="s">
        <v>515</v>
      </c>
      <c r="AC455" s="13">
        <v>235</v>
      </c>
      <c r="AD455" s="13">
        <v>235</v>
      </c>
      <c r="AE455" s="22">
        <f t="shared" si="7"/>
        <v>0</v>
      </c>
      <c r="AF455" s="10" t="s">
        <v>61</v>
      </c>
      <c r="AG455" s="10" t="s">
        <v>62</v>
      </c>
      <c r="AH455" s="10" t="s">
        <v>63</v>
      </c>
      <c r="AI455" s="10" t="s">
        <v>64</v>
      </c>
      <c r="AJ455" s="10" t="s">
        <v>65</v>
      </c>
      <c r="AK455" t="s">
        <v>66</v>
      </c>
      <c r="AL455" t="s">
        <v>54</v>
      </c>
      <c r="AM455" t="s">
        <v>3957</v>
      </c>
      <c r="AN455" t="s">
        <v>3031</v>
      </c>
      <c r="AO455" s="14" t="s">
        <v>54</v>
      </c>
      <c r="AQ455" s="10" t="s">
        <v>541</v>
      </c>
      <c r="AR455" s="10" t="s">
        <v>54</v>
      </c>
    </row>
    <row r="456" spans="1:44" x14ac:dyDescent="0.35">
      <c r="A456" t="s">
        <v>44</v>
      </c>
      <c r="B456" t="s">
        <v>45</v>
      </c>
      <c r="C456" s="10">
        <v>7695</v>
      </c>
      <c r="D456" s="11">
        <v>3286340769518</v>
      </c>
      <c r="E456" s="12" t="s">
        <v>3960</v>
      </c>
      <c r="F456" t="s">
        <v>47</v>
      </c>
      <c r="G456" t="s">
        <v>48</v>
      </c>
      <c r="H456" t="s">
        <v>49</v>
      </c>
      <c r="I456" s="12" t="s">
        <v>264</v>
      </c>
      <c r="J456" s="12">
        <v>235</v>
      </c>
      <c r="K456" s="12">
        <v>45</v>
      </c>
      <c r="L456" s="12" t="s">
        <v>51</v>
      </c>
      <c r="M456" s="12">
        <v>18</v>
      </c>
      <c r="N456" s="12" t="s">
        <v>265</v>
      </c>
      <c r="O456" s="12" t="s">
        <v>650</v>
      </c>
      <c r="P456">
        <v>98</v>
      </c>
      <c r="Q456" t="s">
        <v>54</v>
      </c>
      <c r="R456" t="s">
        <v>122</v>
      </c>
      <c r="S456" s="12" t="s">
        <v>54</v>
      </c>
      <c r="T456" t="s">
        <v>55</v>
      </c>
      <c r="V456" t="s">
        <v>269</v>
      </c>
      <c r="W456" t="s">
        <v>56</v>
      </c>
      <c r="X456" t="s">
        <v>56</v>
      </c>
      <c r="Y456" t="s">
        <v>3961</v>
      </c>
      <c r="Z456" t="s">
        <v>696</v>
      </c>
      <c r="AA456" t="s">
        <v>529</v>
      </c>
      <c r="AB456" t="s">
        <v>530</v>
      </c>
      <c r="AC456" s="13">
        <v>235.5</v>
      </c>
      <c r="AD456" s="13">
        <v>235.5</v>
      </c>
      <c r="AE456" s="22">
        <f t="shared" si="7"/>
        <v>0</v>
      </c>
      <c r="AF456" s="10" t="s">
        <v>62</v>
      </c>
      <c r="AG456" s="10" t="s">
        <v>86</v>
      </c>
      <c r="AH456" s="10" t="s">
        <v>63</v>
      </c>
      <c r="AI456" s="10" t="s">
        <v>245</v>
      </c>
      <c r="AJ456" s="10" t="s">
        <v>65</v>
      </c>
      <c r="AK456" t="s">
        <v>66</v>
      </c>
      <c r="AL456" t="s">
        <v>54</v>
      </c>
      <c r="AM456" t="s">
        <v>3962</v>
      </c>
      <c r="AN456" t="s">
        <v>3031</v>
      </c>
      <c r="AO456" s="14" t="s">
        <v>54</v>
      </c>
      <c r="AP456" t="s">
        <v>54</v>
      </c>
      <c r="AQ456" s="10" t="s">
        <v>102</v>
      </c>
      <c r="AR456" s="10" t="s">
        <v>54</v>
      </c>
    </row>
    <row r="457" spans="1:44" x14ac:dyDescent="0.35">
      <c r="A457" t="s">
        <v>44</v>
      </c>
      <c r="B457" t="s">
        <v>45</v>
      </c>
      <c r="C457" s="10">
        <v>17731</v>
      </c>
      <c r="D457" s="11">
        <v>3286341773118</v>
      </c>
      <c r="E457" s="12" t="s">
        <v>3963</v>
      </c>
      <c r="F457" t="s">
        <v>47</v>
      </c>
      <c r="G457" t="s">
        <v>48</v>
      </c>
      <c r="H457" t="s">
        <v>49</v>
      </c>
      <c r="I457" s="12" t="s">
        <v>264</v>
      </c>
      <c r="J457" s="12">
        <v>235</v>
      </c>
      <c r="K457" s="12">
        <v>45</v>
      </c>
      <c r="L457" s="12" t="s">
        <v>51</v>
      </c>
      <c r="M457" s="12">
        <v>18</v>
      </c>
      <c r="N457" s="12" t="s">
        <v>269</v>
      </c>
      <c r="O457" s="12" t="s">
        <v>538</v>
      </c>
      <c r="P457">
        <v>94</v>
      </c>
      <c r="Q457" t="s">
        <v>54</v>
      </c>
      <c r="R457" t="s">
        <v>54</v>
      </c>
      <c r="S457" s="12" t="s">
        <v>54</v>
      </c>
      <c r="T457" t="s">
        <v>55</v>
      </c>
      <c r="V457" t="s">
        <v>54</v>
      </c>
      <c r="W457" t="s">
        <v>56</v>
      </c>
      <c r="X457" t="s">
        <v>56</v>
      </c>
      <c r="Y457" t="s">
        <v>3964</v>
      </c>
      <c r="Z457" t="s">
        <v>795</v>
      </c>
      <c r="AA457" t="s">
        <v>601</v>
      </c>
      <c r="AB457" t="s">
        <v>602</v>
      </c>
      <c r="AC457" s="13">
        <v>235</v>
      </c>
      <c r="AD457" s="13">
        <v>235</v>
      </c>
      <c r="AE457" s="22">
        <f t="shared" si="7"/>
        <v>0</v>
      </c>
      <c r="AF457" s="10" t="s">
        <v>61</v>
      </c>
      <c r="AG457" s="10" t="s">
        <v>86</v>
      </c>
      <c r="AH457" s="10" t="s">
        <v>63</v>
      </c>
      <c r="AI457" s="10" t="s">
        <v>64</v>
      </c>
      <c r="AJ457" s="10" t="s">
        <v>65</v>
      </c>
      <c r="AK457" t="s">
        <v>66</v>
      </c>
      <c r="AL457" t="s">
        <v>54</v>
      </c>
      <c r="AM457" t="s">
        <v>3965</v>
      </c>
      <c r="AN457" t="s">
        <v>3031</v>
      </c>
      <c r="AO457" s="14" t="s">
        <v>54</v>
      </c>
      <c r="AP457">
        <v>6548</v>
      </c>
      <c r="AQ457" s="10" t="s">
        <v>54</v>
      </c>
      <c r="AR457" s="10" t="s">
        <v>54</v>
      </c>
    </row>
    <row r="458" spans="1:44" x14ac:dyDescent="0.35">
      <c r="A458" t="s">
        <v>44</v>
      </c>
      <c r="B458" t="s">
        <v>45</v>
      </c>
      <c r="C458" s="10">
        <v>6550</v>
      </c>
      <c r="D458" s="11">
        <v>3286340655019</v>
      </c>
      <c r="E458" s="12" t="s">
        <v>3966</v>
      </c>
      <c r="F458" t="s">
        <v>47</v>
      </c>
      <c r="G458" t="s">
        <v>48</v>
      </c>
      <c r="H458" t="s">
        <v>49</v>
      </c>
      <c r="I458" s="12" t="s">
        <v>264</v>
      </c>
      <c r="J458" s="12">
        <v>235</v>
      </c>
      <c r="K458" s="12">
        <v>45</v>
      </c>
      <c r="L458" s="12" t="s">
        <v>51</v>
      </c>
      <c r="M458" s="12">
        <v>18</v>
      </c>
      <c r="N458" s="12" t="s">
        <v>269</v>
      </c>
      <c r="O458" s="12" t="s">
        <v>538</v>
      </c>
      <c r="P458">
        <v>94</v>
      </c>
      <c r="Q458" t="s">
        <v>54</v>
      </c>
      <c r="R458" t="s">
        <v>54</v>
      </c>
      <c r="S458" s="12" t="s">
        <v>54</v>
      </c>
      <c r="T458" t="s">
        <v>55</v>
      </c>
      <c r="V458" t="s">
        <v>54</v>
      </c>
      <c r="W458" t="s">
        <v>54</v>
      </c>
      <c r="X458" t="s">
        <v>54</v>
      </c>
      <c r="Y458" t="s">
        <v>982</v>
      </c>
      <c r="Z458" t="s">
        <v>795</v>
      </c>
      <c r="AA458" t="s">
        <v>601</v>
      </c>
      <c r="AB458" t="s">
        <v>602</v>
      </c>
      <c r="AC458" s="13">
        <v>235</v>
      </c>
      <c r="AD458" s="13">
        <v>235</v>
      </c>
      <c r="AE458" s="22">
        <f t="shared" si="7"/>
        <v>0</v>
      </c>
      <c r="AF458" s="10" t="s">
        <v>61</v>
      </c>
      <c r="AG458" s="10" t="s">
        <v>86</v>
      </c>
      <c r="AH458" s="10" t="s">
        <v>63</v>
      </c>
      <c r="AI458" s="10" t="s">
        <v>64</v>
      </c>
      <c r="AJ458" s="10" t="s">
        <v>65</v>
      </c>
      <c r="AK458" t="s">
        <v>66</v>
      </c>
      <c r="AL458" t="s">
        <v>54</v>
      </c>
      <c r="AM458" t="s">
        <v>697</v>
      </c>
      <c r="AN458" t="s">
        <v>3031</v>
      </c>
      <c r="AO458" s="14" t="s">
        <v>54</v>
      </c>
      <c r="AP458">
        <v>6548</v>
      </c>
      <c r="AQ458" s="10" t="s">
        <v>1613</v>
      </c>
      <c r="AR458" s="10" t="s">
        <v>54</v>
      </c>
    </row>
    <row r="459" spans="1:44" x14ac:dyDescent="0.35">
      <c r="A459" t="s">
        <v>44</v>
      </c>
      <c r="B459" t="s">
        <v>45</v>
      </c>
      <c r="C459" s="10">
        <v>77170</v>
      </c>
      <c r="D459" s="11">
        <v>3286347717017</v>
      </c>
      <c r="E459" s="12" t="s">
        <v>3972</v>
      </c>
      <c r="F459" t="s">
        <v>47</v>
      </c>
      <c r="G459" t="s">
        <v>48</v>
      </c>
      <c r="H459" t="s">
        <v>49</v>
      </c>
      <c r="I459" s="12" t="s">
        <v>291</v>
      </c>
      <c r="J459" s="12">
        <v>245</v>
      </c>
      <c r="K459" s="12">
        <v>45</v>
      </c>
      <c r="L459" s="12" t="s">
        <v>51</v>
      </c>
      <c r="M459" s="12">
        <v>18</v>
      </c>
      <c r="N459" s="12" t="s">
        <v>265</v>
      </c>
      <c r="O459" s="12" t="s">
        <v>465</v>
      </c>
      <c r="P459">
        <v>96</v>
      </c>
      <c r="Q459" t="s">
        <v>54</v>
      </c>
      <c r="R459" t="s">
        <v>54</v>
      </c>
      <c r="S459" s="12" t="s">
        <v>54</v>
      </c>
      <c r="T459" t="s">
        <v>293</v>
      </c>
      <c r="V459" t="s">
        <v>269</v>
      </c>
      <c r="W459" t="s">
        <v>56</v>
      </c>
      <c r="X459" t="s">
        <v>56</v>
      </c>
      <c r="Y459" t="s">
        <v>3973</v>
      </c>
      <c r="Z459" t="s">
        <v>994</v>
      </c>
      <c r="AA459" t="s">
        <v>1047</v>
      </c>
      <c r="AB459" t="s">
        <v>1048</v>
      </c>
      <c r="AC459" s="13">
        <v>267</v>
      </c>
      <c r="AD459" s="13">
        <v>267</v>
      </c>
      <c r="AE459" s="22">
        <f t="shared" si="7"/>
        <v>0</v>
      </c>
      <c r="AF459" s="10" t="s">
        <v>156</v>
      </c>
      <c r="AG459" s="10" t="s">
        <v>62</v>
      </c>
      <c r="AH459" s="10" t="s">
        <v>63</v>
      </c>
      <c r="AI459" s="10" t="s">
        <v>141</v>
      </c>
      <c r="AJ459" s="10" t="s">
        <v>65</v>
      </c>
      <c r="AK459" t="s">
        <v>66</v>
      </c>
      <c r="AL459" t="s">
        <v>54</v>
      </c>
      <c r="AM459" t="s">
        <v>3974</v>
      </c>
      <c r="AN459" t="s">
        <v>3031</v>
      </c>
      <c r="AO459" s="14" t="s">
        <v>54</v>
      </c>
      <c r="AP459" t="s">
        <v>54</v>
      </c>
      <c r="AQ459" s="10" t="s">
        <v>1050</v>
      </c>
      <c r="AR459" s="10" t="s">
        <v>54</v>
      </c>
    </row>
    <row r="460" spans="1:44" x14ac:dyDescent="0.35">
      <c r="A460" t="s">
        <v>44</v>
      </c>
      <c r="B460" t="s">
        <v>45</v>
      </c>
      <c r="C460" s="10">
        <v>77924</v>
      </c>
      <c r="D460" s="11">
        <v>3286347792410</v>
      </c>
      <c r="E460" s="12" t="s">
        <v>3975</v>
      </c>
      <c r="F460" t="s">
        <v>47</v>
      </c>
      <c r="G460" t="s">
        <v>48</v>
      </c>
      <c r="H460" t="s">
        <v>49</v>
      </c>
      <c r="I460" s="12" t="s">
        <v>291</v>
      </c>
      <c r="J460" s="12">
        <v>245</v>
      </c>
      <c r="K460" s="12">
        <v>45</v>
      </c>
      <c r="L460" s="12" t="s">
        <v>51</v>
      </c>
      <c r="M460" s="12">
        <v>18</v>
      </c>
      <c r="N460" s="12" t="s">
        <v>265</v>
      </c>
      <c r="O460" s="12" t="s">
        <v>465</v>
      </c>
      <c r="P460">
        <v>96</v>
      </c>
      <c r="Q460" t="s">
        <v>54</v>
      </c>
      <c r="R460" t="s">
        <v>54</v>
      </c>
      <c r="S460" s="12" t="s">
        <v>54</v>
      </c>
      <c r="T460" t="s">
        <v>293</v>
      </c>
      <c r="V460" t="s">
        <v>269</v>
      </c>
      <c r="W460" t="s">
        <v>56</v>
      </c>
      <c r="X460" t="s">
        <v>56</v>
      </c>
      <c r="Y460" t="s">
        <v>3976</v>
      </c>
      <c r="Z460" t="s">
        <v>795</v>
      </c>
      <c r="AA460" t="s">
        <v>544</v>
      </c>
      <c r="AB460" t="s">
        <v>545</v>
      </c>
      <c r="AC460" s="13">
        <v>267</v>
      </c>
      <c r="AD460" s="13">
        <v>267</v>
      </c>
      <c r="AE460" s="22">
        <f t="shared" si="7"/>
        <v>0</v>
      </c>
      <c r="AF460" s="10" t="s">
        <v>156</v>
      </c>
      <c r="AG460" s="10" t="s">
        <v>62</v>
      </c>
      <c r="AH460" s="10" t="s">
        <v>63</v>
      </c>
      <c r="AI460" s="10" t="s">
        <v>141</v>
      </c>
      <c r="AJ460" s="10" t="s">
        <v>65</v>
      </c>
      <c r="AK460" t="s">
        <v>66</v>
      </c>
      <c r="AL460" t="s">
        <v>54</v>
      </c>
      <c r="AM460" t="s">
        <v>3977</v>
      </c>
      <c r="AN460" t="s">
        <v>3031</v>
      </c>
      <c r="AO460" s="14" t="s">
        <v>54</v>
      </c>
      <c r="AP460" t="s">
        <v>54</v>
      </c>
      <c r="AQ460" s="10" t="s">
        <v>299</v>
      </c>
      <c r="AR460" s="10" t="s">
        <v>54</v>
      </c>
    </row>
    <row r="461" spans="1:44" x14ac:dyDescent="0.35">
      <c r="A461" t="s">
        <v>44</v>
      </c>
      <c r="B461" t="s">
        <v>45</v>
      </c>
      <c r="C461" s="10">
        <v>6516</v>
      </c>
      <c r="D461" s="11">
        <v>3286340651615</v>
      </c>
      <c r="E461" s="12" t="s">
        <v>3967</v>
      </c>
      <c r="F461" t="s">
        <v>47</v>
      </c>
      <c r="G461" t="s">
        <v>48</v>
      </c>
      <c r="H461" t="s">
        <v>49</v>
      </c>
      <c r="I461" s="12" t="s">
        <v>264</v>
      </c>
      <c r="J461" s="12">
        <v>245</v>
      </c>
      <c r="K461" s="12">
        <v>45</v>
      </c>
      <c r="L461" s="12" t="s">
        <v>51</v>
      </c>
      <c r="M461" s="12">
        <v>18</v>
      </c>
      <c r="N461" s="12" t="s">
        <v>265</v>
      </c>
      <c r="O461" s="12" t="s">
        <v>465</v>
      </c>
      <c r="P461">
        <v>96</v>
      </c>
      <c r="Q461" t="s">
        <v>54</v>
      </c>
      <c r="R461" t="s">
        <v>54</v>
      </c>
      <c r="S461" s="12" t="s">
        <v>54</v>
      </c>
      <c r="T461" t="s">
        <v>55</v>
      </c>
      <c r="V461" t="s">
        <v>54</v>
      </c>
      <c r="W461" t="s">
        <v>56</v>
      </c>
      <c r="X461" t="s">
        <v>56</v>
      </c>
      <c r="Y461" t="s">
        <v>3968</v>
      </c>
      <c r="Z461" t="s">
        <v>795</v>
      </c>
      <c r="AA461" t="s">
        <v>154</v>
      </c>
      <c r="AB461" t="s">
        <v>155</v>
      </c>
      <c r="AC461" s="13">
        <v>219</v>
      </c>
      <c r="AD461" s="13">
        <v>219</v>
      </c>
      <c r="AE461" s="22">
        <f t="shared" si="7"/>
        <v>0</v>
      </c>
      <c r="AF461" s="10" t="s">
        <v>156</v>
      </c>
      <c r="AG461" s="10" t="s">
        <v>86</v>
      </c>
      <c r="AH461" s="10" t="s">
        <v>63</v>
      </c>
      <c r="AI461" s="10" t="s">
        <v>64</v>
      </c>
      <c r="AJ461" s="10" t="s">
        <v>65</v>
      </c>
      <c r="AK461" t="s">
        <v>66</v>
      </c>
      <c r="AL461" t="s">
        <v>54</v>
      </c>
      <c r="AM461" t="s">
        <v>3969</v>
      </c>
      <c r="AN461" t="s">
        <v>3031</v>
      </c>
      <c r="AO461" s="14" t="s">
        <v>54</v>
      </c>
      <c r="AP461">
        <v>2334</v>
      </c>
      <c r="AQ461" s="10" t="s">
        <v>532</v>
      </c>
      <c r="AR461" s="10" t="s">
        <v>54</v>
      </c>
    </row>
    <row r="462" spans="1:44" x14ac:dyDescent="0.35">
      <c r="A462" t="s">
        <v>44</v>
      </c>
      <c r="B462" t="s">
        <v>45</v>
      </c>
      <c r="C462" s="10">
        <v>5110</v>
      </c>
      <c r="D462" s="11">
        <v>3286340511018</v>
      </c>
      <c r="E462" s="12" t="s">
        <v>3970</v>
      </c>
      <c r="F462" t="s">
        <v>47</v>
      </c>
      <c r="G462" t="s">
        <v>48</v>
      </c>
      <c r="H462" t="s">
        <v>49</v>
      </c>
      <c r="I462" s="12" t="s">
        <v>264</v>
      </c>
      <c r="J462" s="12">
        <v>245</v>
      </c>
      <c r="K462" s="12">
        <v>45</v>
      </c>
      <c r="L462" s="12" t="s">
        <v>51</v>
      </c>
      <c r="M462" s="12">
        <v>18</v>
      </c>
      <c r="N462" s="12" t="s">
        <v>265</v>
      </c>
      <c r="O462" s="12" t="s">
        <v>465</v>
      </c>
      <c r="P462">
        <v>96</v>
      </c>
      <c r="Q462" t="s">
        <v>54</v>
      </c>
      <c r="R462" t="s">
        <v>54</v>
      </c>
      <c r="S462" s="12" t="s">
        <v>54</v>
      </c>
      <c r="T462" t="s">
        <v>55</v>
      </c>
      <c r="V462" t="s">
        <v>269</v>
      </c>
      <c r="W462" t="s">
        <v>56</v>
      </c>
      <c r="X462" t="s">
        <v>56</v>
      </c>
      <c r="Y462" t="s">
        <v>3971</v>
      </c>
      <c r="Z462" t="s">
        <v>924</v>
      </c>
      <c r="AA462" t="s">
        <v>154</v>
      </c>
      <c r="AB462" t="s">
        <v>155</v>
      </c>
      <c r="AC462" s="13">
        <v>219</v>
      </c>
      <c r="AD462" s="13">
        <v>219</v>
      </c>
      <c r="AE462" s="22">
        <f t="shared" si="7"/>
        <v>0</v>
      </c>
      <c r="AF462" s="10" t="s">
        <v>61</v>
      </c>
      <c r="AG462" s="10" t="s">
        <v>86</v>
      </c>
      <c r="AH462" s="10" t="s">
        <v>63</v>
      </c>
      <c r="AI462" s="10" t="s">
        <v>141</v>
      </c>
      <c r="AJ462" s="10" t="s">
        <v>65</v>
      </c>
      <c r="AK462" t="s">
        <v>66</v>
      </c>
      <c r="AL462" t="s">
        <v>54</v>
      </c>
      <c r="AM462" t="s">
        <v>3776</v>
      </c>
      <c r="AN462" t="s">
        <v>3031</v>
      </c>
      <c r="AO462" s="14" t="s">
        <v>54</v>
      </c>
      <c r="AP462">
        <v>2334</v>
      </c>
      <c r="AQ462" s="10" t="s">
        <v>532</v>
      </c>
      <c r="AR462" s="10" t="s">
        <v>54</v>
      </c>
    </row>
    <row r="463" spans="1:44" x14ac:dyDescent="0.35">
      <c r="A463" t="s">
        <v>44</v>
      </c>
      <c r="B463" t="s">
        <v>45</v>
      </c>
      <c r="C463" s="10">
        <v>13888</v>
      </c>
      <c r="D463" s="11">
        <v>3286341388817</v>
      </c>
      <c r="E463" s="12" t="s">
        <v>3978</v>
      </c>
      <c r="F463" t="s">
        <v>47</v>
      </c>
      <c r="G463" t="s">
        <v>48</v>
      </c>
      <c r="H463" t="s">
        <v>49</v>
      </c>
      <c r="I463" s="12" t="s">
        <v>264</v>
      </c>
      <c r="J463" s="12">
        <v>245</v>
      </c>
      <c r="K463" s="12">
        <v>45</v>
      </c>
      <c r="L463" s="12" t="s">
        <v>51</v>
      </c>
      <c r="M463" s="12">
        <v>18</v>
      </c>
      <c r="N463" s="12" t="s">
        <v>265</v>
      </c>
      <c r="O463" s="12" t="s">
        <v>1052</v>
      </c>
      <c r="P463">
        <v>100</v>
      </c>
      <c r="Q463" t="s">
        <v>54</v>
      </c>
      <c r="R463" t="s">
        <v>122</v>
      </c>
      <c r="S463" s="12" t="s">
        <v>54</v>
      </c>
      <c r="T463" t="s">
        <v>55</v>
      </c>
      <c r="V463" t="s">
        <v>54</v>
      </c>
      <c r="W463" t="s">
        <v>56</v>
      </c>
      <c r="X463" t="s">
        <v>56</v>
      </c>
      <c r="Y463" t="s">
        <v>3968</v>
      </c>
      <c r="Z463" t="s">
        <v>1360</v>
      </c>
      <c r="AA463" t="s">
        <v>154</v>
      </c>
      <c r="AB463" t="s">
        <v>155</v>
      </c>
      <c r="AC463" s="13">
        <v>224</v>
      </c>
      <c r="AD463" s="13">
        <v>224</v>
      </c>
      <c r="AE463" s="22">
        <f t="shared" si="7"/>
        <v>0</v>
      </c>
      <c r="AF463" s="10" t="s">
        <v>61</v>
      </c>
      <c r="AG463" s="10" t="s">
        <v>62</v>
      </c>
      <c r="AH463" s="10" t="s">
        <v>63</v>
      </c>
      <c r="AI463" s="10" t="s">
        <v>141</v>
      </c>
      <c r="AJ463" s="10" t="s">
        <v>65</v>
      </c>
      <c r="AK463" t="s">
        <v>66</v>
      </c>
      <c r="AL463" t="s">
        <v>54</v>
      </c>
      <c r="AM463" t="s">
        <v>3979</v>
      </c>
      <c r="AN463" t="s">
        <v>3031</v>
      </c>
      <c r="AO463" s="14" t="s">
        <v>54</v>
      </c>
      <c r="AP463" t="s">
        <v>54</v>
      </c>
      <c r="AQ463" s="10" t="s">
        <v>532</v>
      </c>
      <c r="AR463" s="10" t="s">
        <v>54</v>
      </c>
    </row>
    <row r="464" spans="1:44" x14ac:dyDescent="0.35">
      <c r="A464" t="s">
        <v>44</v>
      </c>
      <c r="B464" t="s">
        <v>45</v>
      </c>
      <c r="C464" s="10">
        <v>5695</v>
      </c>
      <c r="D464" s="11">
        <v>3286340569514</v>
      </c>
      <c r="E464" s="12" t="s">
        <v>3980</v>
      </c>
      <c r="F464" t="s">
        <v>47</v>
      </c>
      <c r="G464" t="s">
        <v>48</v>
      </c>
      <c r="H464" t="s">
        <v>49</v>
      </c>
      <c r="I464" s="12" t="s">
        <v>291</v>
      </c>
      <c r="J464" s="12">
        <v>245</v>
      </c>
      <c r="K464" s="12">
        <v>45</v>
      </c>
      <c r="L464" s="12" t="s">
        <v>51</v>
      </c>
      <c r="M464" s="12">
        <v>18</v>
      </c>
      <c r="N464" s="12" t="s">
        <v>269</v>
      </c>
      <c r="O464" s="12" t="s">
        <v>996</v>
      </c>
      <c r="P464">
        <v>96</v>
      </c>
      <c r="Q464" t="s">
        <v>54</v>
      </c>
      <c r="R464" t="s">
        <v>54</v>
      </c>
      <c r="S464" s="12" t="s">
        <v>54</v>
      </c>
      <c r="T464" t="s">
        <v>293</v>
      </c>
      <c r="V464" t="s">
        <v>269</v>
      </c>
      <c r="W464" t="s">
        <v>56</v>
      </c>
      <c r="X464" t="s">
        <v>56</v>
      </c>
      <c r="Y464" t="s">
        <v>3981</v>
      </c>
      <c r="Z464" t="s">
        <v>924</v>
      </c>
      <c r="AA464" t="s">
        <v>84</v>
      </c>
      <c r="AB464" t="s">
        <v>85</v>
      </c>
      <c r="AC464" s="13">
        <v>267</v>
      </c>
      <c r="AD464" s="13">
        <v>267</v>
      </c>
      <c r="AE464" s="22">
        <f t="shared" si="7"/>
        <v>0</v>
      </c>
      <c r="AF464" s="10" t="s">
        <v>156</v>
      </c>
      <c r="AG464" s="10" t="s">
        <v>77</v>
      </c>
      <c r="AH464" s="10" t="s">
        <v>63</v>
      </c>
      <c r="AI464" s="10" t="s">
        <v>141</v>
      </c>
      <c r="AJ464" s="10" t="s">
        <v>65</v>
      </c>
      <c r="AK464" t="s">
        <v>78</v>
      </c>
      <c r="AL464" t="s">
        <v>54</v>
      </c>
      <c r="AM464" t="s">
        <v>781</v>
      </c>
      <c r="AN464" t="s">
        <v>3031</v>
      </c>
      <c r="AO464" s="14" t="s">
        <v>54</v>
      </c>
      <c r="AP464">
        <v>14144</v>
      </c>
      <c r="AQ464" s="10" t="s">
        <v>102</v>
      </c>
      <c r="AR464" s="10" t="s">
        <v>54</v>
      </c>
    </row>
    <row r="465" spans="1:44" x14ac:dyDescent="0.35">
      <c r="A465" t="s">
        <v>44</v>
      </c>
      <c r="B465" t="s">
        <v>45</v>
      </c>
      <c r="C465" s="10">
        <v>9604</v>
      </c>
      <c r="D465" s="11">
        <v>3286340960410</v>
      </c>
      <c r="E465" s="12" t="s">
        <v>1001</v>
      </c>
      <c r="F465" t="s">
        <v>47</v>
      </c>
      <c r="G465" t="s">
        <v>48</v>
      </c>
      <c r="H465" t="s">
        <v>49</v>
      </c>
      <c r="I465" s="12" t="s">
        <v>291</v>
      </c>
      <c r="J465" s="12">
        <v>245</v>
      </c>
      <c r="K465" s="12">
        <v>45</v>
      </c>
      <c r="L465" s="12" t="s">
        <v>51</v>
      </c>
      <c r="M465" s="12">
        <v>18</v>
      </c>
      <c r="N465" s="12" t="s">
        <v>269</v>
      </c>
      <c r="O465" s="12" t="s">
        <v>996</v>
      </c>
      <c r="P465">
        <v>96</v>
      </c>
      <c r="Q465" t="s">
        <v>54</v>
      </c>
      <c r="R465" t="s">
        <v>54</v>
      </c>
      <c r="S465" s="12" t="s">
        <v>54</v>
      </c>
      <c r="T465" t="s">
        <v>293</v>
      </c>
      <c r="V465" t="s">
        <v>269</v>
      </c>
      <c r="W465" t="s">
        <v>56</v>
      </c>
      <c r="X465" t="s">
        <v>56</v>
      </c>
      <c r="Y465" t="s">
        <v>3982</v>
      </c>
      <c r="Z465" t="s">
        <v>600</v>
      </c>
      <c r="AA465" t="s">
        <v>84</v>
      </c>
      <c r="AB465" t="s">
        <v>85</v>
      </c>
      <c r="AC465" s="13">
        <v>267</v>
      </c>
      <c r="AD465" s="13">
        <v>267</v>
      </c>
      <c r="AE465" s="22">
        <f t="shared" si="7"/>
        <v>0</v>
      </c>
      <c r="AF465" s="10" t="s">
        <v>156</v>
      </c>
      <c r="AG465" s="10" t="s">
        <v>77</v>
      </c>
      <c r="AH465" s="10" t="s">
        <v>63</v>
      </c>
      <c r="AI465" s="10" t="s">
        <v>141</v>
      </c>
      <c r="AJ465" s="10" t="s">
        <v>65</v>
      </c>
      <c r="AK465" t="s">
        <v>66</v>
      </c>
      <c r="AL465" t="s">
        <v>297</v>
      </c>
      <c r="AM465" t="s">
        <v>781</v>
      </c>
      <c r="AN465" t="s">
        <v>3031</v>
      </c>
      <c r="AO465" s="14" t="s">
        <v>54</v>
      </c>
      <c r="AP465" t="s">
        <v>54</v>
      </c>
      <c r="AQ465" s="10" t="s">
        <v>102</v>
      </c>
      <c r="AR465" s="10" t="s">
        <v>54</v>
      </c>
    </row>
    <row r="466" spans="1:44" x14ac:dyDescent="0.35">
      <c r="A466" t="s">
        <v>44</v>
      </c>
      <c r="B466" t="s">
        <v>45</v>
      </c>
      <c r="C466" s="10">
        <v>78630</v>
      </c>
      <c r="D466" s="11">
        <v>3286347863011</v>
      </c>
      <c r="E466" s="12" t="s">
        <v>3983</v>
      </c>
      <c r="F466" t="s">
        <v>47</v>
      </c>
      <c r="G466" t="s">
        <v>48</v>
      </c>
      <c r="H466" t="s">
        <v>49</v>
      </c>
      <c r="I466" s="12" t="s">
        <v>291</v>
      </c>
      <c r="J466" s="12">
        <v>245</v>
      </c>
      <c r="K466" s="12">
        <v>45</v>
      </c>
      <c r="L466" s="12" t="s">
        <v>51</v>
      </c>
      <c r="M466" s="12">
        <v>18</v>
      </c>
      <c r="N466" s="12" t="s">
        <v>269</v>
      </c>
      <c r="O466" s="12" t="s">
        <v>996</v>
      </c>
      <c r="P466">
        <v>96</v>
      </c>
      <c r="Q466" t="s">
        <v>54</v>
      </c>
      <c r="R466" t="s">
        <v>54</v>
      </c>
      <c r="S466" s="12" t="s">
        <v>54</v>
      </c>
      <c r="T466" t="s">
        <v>293</v>
      </c>
      <c r="V466" t="s">
        <v>269</v>
      </c>
      <c r="W466" t="s">
        <v>56</v>
      </c>
      <c r="X466" t="s">
        <v>56</v>
      </c>
      <c r="Y466" t="s">
        <v>3984</v>
      </c>
      <c r="Z466" t="s">
        <v>994</v>
      </c>
      <c r="AA466" t="s">
        <v>998</v>
      </c>
      <c r="AB466" t="s">
        <v>999</v>
      </c>
      <c r="AC466" s="13">
        <v>273.5</v>
      </c>
      <c r="AD466" s="13">
        <v>273.5</v>
      </c>
      <c r="AE466" s="22">
        <f t="shared" si="7"/>
        <v>0</v>
      </c>
      <c r="AF466" s="10" t="s">
        <v>156</v>
      </c>
      <c r="AG466" s="10" t="s">
        <v>62</v>
      </c>
      <c r="AH466" s="10" t="s">
        <v>63</v>
      </c>
      <c r="AI466" s="10" t="s">
        <v>141</v>
      </c>
      <c r="AJ466" s="10" t="s">
        <v>65</v>
      </c>
      <c r="AK466" t="s">
        <v>66</v>
      </c>
      <c r="AL466" t="s">
        <v>54</v>
      </c>
      <c r="AM466" t="s">
        <v>3985</v>
      </c>
      <c r="AN466" t="s">
        <v>3031</v>
      </c>
      <c r="AO466" s="14" t="s">
        <v>54</v>
      </c>
      <c r="AP466">
        <v>14144</v>
      </c>
      <c r="AQ466" s="10" t="s">
        <v>299</v>
      </c>
      <c r="AR466" s="10" t="s">
        <v>54</v>
      </c>
    </row>
    <row r="467" spans="1:44" x14ac:dyDescent="0.35">
      <c r="A467" t="s">
        <v>44</v>
      </c>
      <c r="B467" t="s">
        <v>45</v>
      </c>
      <c r="C467" s="10">
        <v>78521</v>
      </c>
      <c r="D467" s="11">
        <v>3286347852114</v>
      </c>
      <c r="E467" s="12" t="s">
        <v>3986</v>
      </c>
      <c r="F467" t="s">
        <v>47</v>
      </c>
      <c r="G467" t="s">
        <v>48</v>
      </c>
      <c r="H467" t="s">
        <v>49</v>
      </c>
      <c r="I467" s="12" t="s">
        <v>291</v>
      </c>
      <c r="J467" s="12">
        <v>245</v>
      </c>
      <c r="K467" s="12">
        <v>45</v>
      </c>
      <c r="L467" s="12" t="s">
        <v>548</v>
      </c>
      <c r="M467" s="12">
        <v>18</v>
      </c>
      <c r="N467" s="12" t="s">
        <v>269</v>
      </c>
      <c r="O467" s="12" t="s">
        <v>3987</v>
      </c>
      <c r="P467">
        <v>96</v>
      </c>
      <c r="Q467" t="s">
        <v>54</v>
      </c>
      <c r="R467" t="s">
        <v>54</v>
      </c>
      <c r="S467" s="12" t="s">
        <v>54</v>
      </c>
      <c r="T467" t="s">
        <v>293</v>
      </c>
      <c r="V467" t="s">
        <v>269</v>
      </c>
      <c r="W467" t="s">
        <v>56</v>
      </c>
      <c r="X467" t="s">
        <v>56</v>
      </c>
      <c r="Y467" t="s">
        <v>3988</v>
      </c>
      <c r="Z467" t="s">
        <v>513</v>
      </c>
      <c r="AA467" t="s">
        <v>154</v>
      </c>
      <c r="AB467" t="s">
        <v>155</v>
      </c>
      <c r="AC467" s="13">
        <v>273.5</v>
      </c>
      <c r="AD467" s="13">
        <v>273.5</v>
      </c>
      <c r="AE467" s="22">
        <f t="shared" si="7"/>
        <v>0</v>
      </c>
      <c r="AF467" s="10" t="s">
        <v>156</v>
      </c>
      <c r="AG467" s="10" t="s">
        <v>62</v>
      </c>
      <c r="AH467" s="10" t="s">
        <v>63</v>
      </c>
      <c r="AI467" s="10" t="s">
        <v>141</v>
      </c>
      <c r="AJ467" s="10" t="s">
        <v>65</v>
      </c>
      <c r="AK467" t="s">
        <v>66</v>
      </c>
      <c r="AL467" t="s">
        <v>54</v>
      </c>
      <c r="AM467" t="s">
        <v>3989</v>
      </c>
      <c r="AN467" t="s">
        <v>3031</v>
      </c>
      <c r="AO467" s="14" t="s">
        <v>54</v>
      </c>
      <c r="AP467" t="s">
        <v>54</v>
      </c>
      <c r="AQ467" s="10" t="s">
        <v>523</v>
      </c>
      <c r="AR467" s="10" t="s">
        <v>54</v>
      </c>
    </row>
    <row r="468" spans="1:44" x14ac:dyDescent="0.35">
      <c r="A468" t="s">
        <v>44</v>
      </c>
      <c r="B468" t="s">
        <v>45</v>
      </c>
      <c r="C468" s="10">
        <v>9805</v>
      </c>
      <c r="D468" s="11">
        <v>3286340980517</v>
      </c>
      <c r="E468" s="12" t="s">
        <v>3995</v>
      </c>
      <c r="F468" t="s">
        <v>47</v>
      </c>
      <c r="G468" t="s">
        <v>48</v>
      </c>
      <c r="H468" t="s">
        <v>49</v>
      </c>
      <c r="I468" s="12" t="s">
        <v>291</v>
      </c>
      <c r="J468" s="12">
        <v>245</v>
      </c>
      <c r="K468" s="12">
        <v>45</v>
      </c>
      <c r="L468" s="12" t="s">
        <v>51</v>
      </c>
      <c r="M468" s="12">
        <v>18</v>
      </c>
      <c r="N468" s="12" t="s">
        <v>269</v>
      </c>
      <c r="O468" s="12" t="s">
        <v>1004</v>
      </c>
      <c r="P468">
        <v>100</v>
      </c>
      <c r="Q468" t="s">
        <v>54</v>
      </c>
      <c r="R468" t="s">
        <v>122</v>
      </c>
      <c r="S468" s="12" t="s">
        <v>54</v>
      </c>
      <c r="T468" t="s">
        <v>293</v>
      </c>
      <c r="V468" t="s">
        <v>54</v>
      </c>
      <c r="W468" t="s">
        <v>54</v>
      </c>
      <c r="X468" t="s">
        <v>54</v>
      </c>
      <c r="Y468" t="s">
        <v>3996</v>
      </c>
      <c r="Z468" t="s">
        <v>696</v>
      </c>
      <c r="AA468" t="s">
        <v>3149</v>
      </c>
      <c r="AB468" t="s">
        <v>3150</v>
      </c>
      <c r="AC468" s="13">
        <v>250</v>
      </c>
      <c r="AD468" s="13">
        <v>250</v>
      </c>
      <c r="AE468" s="22">
        <f t="shared" si="7"/>
        <v>0</v>
      </c>
      <c r="AF468" s="10" t="s">
        <v>62</v>
      </c>
      <c r="AG468" s="10" t="s">
        <v>77</v>
      </c>
      <c r="AH468" s="10" t="s">
        <v>63</v>
      </c>
      <c r="AI468" s="10" t="s">
        <v>64</v>
      </c>
      <c r="AJ468" s="10" t="s">
        <v>65</v>
      </c>
      <c r="AK468" t="s">
        <v>78</v>
      </c>
      <c r="AL468" t="s">
        <v>54</v>
      </c>
      <c r="AM468" t="s">
        <v>54</v>
      </c>
      <c r="AN468" t="s">
        <v>3031</v>
      </c>
      <c r="AO468" s="14" t="s">
        <v>54</v>
      </c>
      <c r="AP468">
        <v>13744</v>
      </c>
      <c r="AQ468" s="10" t="s">
        <v>377</v>
      </c>
      <c r="AR468" s="10" t="s">
        <v>54</v>
      </c>
    </row>
    <row r="469" spans="1:44" x14ac:dyDescent="0.35">
      <c r="A469" t="s">
        <v>44</v>
      </c>
      <c r="B469" t="s">
        <v>45</v>
      </c>
      <c r="C469" s="10">
        <v>18313</v>
      </c>
      <c r="D469" s="11">
        <v>3286341831313</v>
      </c>
      <c r="E469" s="12" t="s">
        <v>3990</v>
      </c>
      <c r="F469" t="s">
        <v>47</v>
      </c>
      <c r="G469" t="s">
        <v>48</v>
      </c>
      <c r="H469" t="s">
        <v>49</v>
      </c>
      <c r="I469" s="12" t="s">
        <v>264</v>
      </c>
      <c r="J469" s="12">
        <v>245</v>
      </c>
      <c r="K469" s="12">
        <v>45</v>
      </c>
      <c r="L469" s="12" t="s">
        <v>51</v>
      </c>
      <c r="M469" s="12">
        <v>18</v>
      </c>
      <c r="N469" s="12" t="s">
        <v>269</v>
      </c>
      <c r="O469" s="12" t="s">
        <v>1004</v>
      </c>
      <c r="P469">
        <v>100</v>
      </c>
      <c r="Q469" t="s">
        <v>54</v>
      </c>
      <c r="R469" t="s">
        <v>122</v>
      </c>
      <c r="S469" s="12" t="s">
        <v>54</v>
      </c>
      <c r="T469" t="s">
        <v>55</v>
      </c>
      <c r="V469" t="s">
        <v>54</v>
      </c>
      <c r="W469" t="s">
        <v>56</v>
      </c>
      <c r="X469" t="s">
        <v>56</v>
      </c>
      <c r="Y469" t="s">
        <v>3991</v>
      </c>
      <c r="Z469" t="s">
        <v>600</v>
      </c>
      <c r="AA469" t="s">
        <v>75</v>
      </c>
      <c r="AB469" t="s">
        <v>76</v>
      </c>
      <c r="AC469" s="13">
        <v>224</v>
      </c>
      <c r="AD469" s="13">
        <v>224</v>
      </c>
      <c r="AE469" s="22">
        <f t="shared" si="7"/>
        <v>0</v>
      </c>
      <c r="AF469" s="10" t="s">
        <v>77</v>
      </c>
      <c r="AG469" s="10" t="s">
        <v>77</v>
      </c>
      <c r="AH469" s="10" t="s">
        <v>63</v>
      </c>
      <c r="AI469" s="10" t="s">
        <v>245</v>
      </c>
      <c r="AJ469" s="10" t="s">
        <v>65</v>
      </c>
      <c r="AK469" t="s">
        <v>66</v>
      </c>
      <c r="AL469" t="s">
        <v>54</v>
      </c>
      <c r="AM469" t="s">
        <v>3481</v>
      </c>
      <c r="AN469" t="s">
        <v>3031</v>
      </c>
      <c r="AO469" s="14" t="s">
        <v>54</v>
      </c>
      <c r="AP469">
        <v>8843</v>
      </c>
      <c r="AQ469" s="10" t="s">
        <v>238</v>
      </c>
      <c r="AR469" s="10" t="s">
        <v>54</v>
      </c>
    </row>
    <row r="470" spans="1:44" x14ac:dyDescent="0.35">
      <c r="A470" t="s">
        <v>44</v>
      </c>
      <c r="B470" t="s">
        <v>45</v>
      </c>
      <c r="C470" s="10">
        <v>18264</v>
      </c>
      <c r="D470" s="11">
        <v>3286341826418</v>
      </c>
      <c r="E470" s="12" t="s">
        <v>3992</v>
      </c>
      <c r="F470" t="s">
        <v>47</v>
      </c>
      <c r="G470" t="s">
        <v>48</v>
      </c>
      <c r="H470" t="s">
        <v>49</v>
      </c>
      <c r="I470" s="12" t="s">
        <v>70</v>
      </c>
      <c r="J470" s="12">
        <v>245</v>
      </c>
      <c r="K470" s="12">
        <v>45</v>
      </c>
      <c r="L470" s="12" t="s">
        <v>51</v>
      </c>
      <c r="M470" s="12">
        <v>18</v>
      </c>
      <c r="N470" s="12" t="s">
        <v>269</v>
      </c>
      <c r="O470" s="12" t="s">
        <v>1004</v>
      </c>
      <c r="P470">
        <v>100</v>
      </c>
      <c r="Q470" t="s">
        <v>54</v>
      </c>
      <c r="R470" t="s">
        <v>122</v>
      </c>
      <c r="S470" s="12" t="s">
        <v>54</v>
      </c>
      <c r="T470" t="s">
        <v>55</v>
      </c>
      <c r="V470" t="s">
        <v>54</v>
      </c>
      <c r="W470" t="s">
        <v>56</v>
      </c>
      <c r="X470" t="s">
        <v>56</v>
      </c>
      <c r="Y470" t="s">
        <v>3993</v>
      </c>
      <c r="Z470" t="s">
        <v>600</v>
      </c>
      <c r="AA470" t="s">
        <v>75</v>
      </c>
      <c r="AB470" t="s">
        <v>76</v>
      </c>
      <c r="AC470" s="13">
        <v>236</v>
      </c>
      <c r="AD470" s="13">
        <v>236</v>
      </c>
      <c r="AE470" s="22">
        <f t="shared" si="7"/>
        <v>0</v>
      </c>
      <c r="AF470" s="10" t="s">
        <v>77</v>
      </c>
      <c r="AG470" s="10" t="s">
        <v>86</v>
      </c>
      <c r="AH470" s="10" t="s">
        <v>63</v>
      </c>
      <c r="AI470" s="10" t="s">
        <v>64</v>
      </c>
      <c r="AJ470" s="10" t="s">
        <v>65</v>
      </c>
      <c r="AK470" t="s">
        <v>66</v>
      </c>
      <c r="AL470" t="s">
        <v>297</v>
      </c>
      <c r="AM470" t="s">
        <v>3994</v>
      </c>
      <c r="AN470" t="s">
        <v>3031</v>
      </c>
      <c r="AO470" s="14" t="s">
        <v>54</v>
      </c>
      <c r="AP470">
        <v>9912</v>
      </c>
      <c r="AQ470" s="10" t="s">
        <v>158</v>
      </c>
      <c r="AR470" s="10" t="s">
        <v>54</v>
      </c>
    </row>
    <row r="471" spans="1:44" x14ac:dyDescent="0.35">
      <c r="A471" t="s">
        <v>44</v>
      </c>
      <c r="B471" t="s">
        <v>45</v>
      </c>
      <c r="C471" s="10">
        <v>6415</v>
      </c>
      <c r="D471" s="11">
        <v>3286340641517</v>
      </c>
      <c r="E471" s="12" t="s">
        <v>3997</v>
      </c>
      <c r="F471" t="s">
        <v>47</v>
      </c>
      <c r="G471" t="s">
        <v>48</v>
      </c>
      <c r="H471" t="s">
        <v>49</v>
      </c>
      <c r="I471" s="12" t="s">
        <v>264</v>
      </c>
      <c r="J471" s="12">
        <v>255</v>
      </c>
      <c r="K471" s="12">
        <v>45</v>
      </c>
      <c r="L471" s="12" t="s">
        <v>51</v>
      </c>
      <c r="M471" s="12">
        <v>18</v>
      </c>
      <c r="N471" s="12" t="s">
        <v>269</v>
      </c>
      <c r="O471" s="12" t="s">
        <v>645</v>
      </c>
      <c r="P471">
        <v>99</v>
      </c>
      <c r="Q471" t="s">
        <v>54</v>
      </c>
      <c r="R471" t="s">
        <v>54</v>
      </c>
      <c r="S471" s="12" t="s">
        <v>54</v>
      </c>
      <c r="T471" t="s">
        <v>55</v>
      </c>
      <c r="V471" t="s">
        <v>269</v>
      </c>
      <c r="W471" t="s">
        <v>56</v>
      </c>
      <c r="X471" t="s">
        <v>56</v>
      </c>
      <c r="Y471" t="s">
        <v>1024</v>
      </c>
      <c r="Z471" t="s">
        <v>928</v>
      </c>
      <c r="AA471" t="s">
        <v>529</v>
      </c>
      <c r="AB471" t="s">
        <v>530</v>
      </c>
      <c r="AC471" s="13">
        <v>245.5</v>
      </c>
      <c r="AD471" s="13">
        <v>245.5</v>
      </c>
      <c r="AE471" s="22">
        <f t="shared" si="7"/>
        <v>0</v>
      </c>
      <c r="AF471" s="10" t="s">
        <v>61</v>
      </c>
      <c r="AG471" s="10" t="s">
        <v>77</v>
      </c>
      <c r="AH471" s="10" t="s">
        <v>63</v>
      </c>
      <c r="AI471" s="10" t="s">
        <v>245</v>
      </c>
      <c r="AJ471" s="10" t="s">
        <v>65</v>
      </c>
      <c r="AK471" t="s">
        <v>78</v>
      </c>
      <c r="AL471" t="s">
        <v>54</v>
      </c>
      <c r="AM471" t="s">
        <v>54</v>
      </c>
      <c r="AN471" t="s">
        <v>3031</v>
      </c>
      <c r="AO471" s="14" t="s">
        <v>54</v>
      </c>
      <c r="AP471">
        <v>13369</v>
      </c>
      <c r="AQ471" s="10" t="s">
        <v>541</v>
      </c>
      <c r="AR471" s="10" t="s">
        <v>54</v>
      </c>
    </row>
    <row r="472" spans="1:44" x14ac:dyDescent="0.35">
      <c r="A472" t="s">
        <v>44</v>
      </c>
      <c r="B472" t="s">
        <v>45</v>
      </c>
      <c r="C472" s="10">
        <v>76950</v>
      </c>
      <c r="D472" s="11">
        <v>3286347695018</v>
      </c>
      <c r="E472" s="12" t="s">
        <v>3998</v>
      </c>
      <c r="F472" t="s">
        <v>47</v>
      </c>
      <c r="G472" t="s">
        <v>48</v>
      </c>
      <c r="H472" t="s">
        <v>49</v>
      </c>
      <c r="I472" s="12" t="s">
        <v>264</v>
      </c>
      <c r="J472" s="12">
        <v>255</v>
      </c>
      <c r="K472" s="12">
        <v>45</v>
      </c>
      <c r="L472" s="12" t="s">
        <v>51</v>
      </c>
      <c r="M472" s="12">
        <v>18</v>
      </c>
      <c r="N472" s="12" t="s">
        <v>269</v>
      </c>
      <c r="O472" s="12" t="s">
        <v>1023</v>
      </c>
      <c r="P472">
        <v>103</v>
      </c>
      <c r="Q472" t="s">
        <v>54</v>
      </c>
      <c r="R472" t="s">
        <v>122</v>
      </c>
      <c r="S472" s="12" t="s">
        <v>54</v>
      </c>
      <c r="T472" t="s">
        <v>55</v>
      </c>
      <c r="V472" t="s">
        <v>54</v>
      </c>
      <c r="W472" t="s">
        <v>56</v>
      </c>
      <c r="X472" t="s">
        <v>56</v>
      </c>
      <c r="Y472" t="s">
        <v>923</v>
      </c>
      <c r="Z472" t="s">
        <v>1860</v>
      </c>
      <c r="AA472" t="s">
        <v>1047</v>
      </c>
      <c r="AB472" t="s">
        <v>1048</v>
      </c>
      <c r="AC472" s="13">
        <v>266</v>
      </c>
      <c r="AD472" s="13">
        <v>266</v>
      </c>
      <c r="AE472" s="22">
        <f t="shared" si="7"/>
        <v>0</v>
      </c>
      <c r="AF472" s="10" t="s">
        <v>61</v>
      </c>
      <c r="AG472" s="10" t="s">
        <v>62</v>
      </c>
      <c r="AH472" s="10" t="s">
        <v>63</v>
      </c>
      <c r="AI472" s="10" t="s">
        <v>141</v>
      </c>
      <c r="AJ472" s="10" t="s">
        <v>65</v>
      </c>
      <c r="AK472" t="s">
        <v>66</v>
      </c>
      <c r="AL472" t="s">
        <v>54</v>
      </c>
      <c r="AM472" t="s">
        <v>1049</v>
      </c>
      <c r="AN472" t="s">
        <v>3031</v>
      </c>
      <c r="AO472" s="14" t="s">
        <v>54</v>
      </c>
      <c r="AP472" t="s">
        <v>54</v>
      </c>
      <c r="AQ472" s="10" t="s">
        <v>1050</v>
      </c>
      <c r="AR472" s="10" t="s">
        <v>54</v>
      </c>
    </row>
    <row r="473" spans="1:44" x14ac:dyDescent="0.35">
      <c r="A473" t="s">
        <v>44</v>
      </c>
      <c r="B473" t="s">
        <v>45</v>
      </c>
      <c r="C473" s="10">
        <v>8573</v>
      </c>
      <c r="D473" s="11">
        <v>3286340857314</v>
      </c>
      <c r="E473" s="12" t="s">
        <v>3999</v>
      </c>
      <c r="F473" t="s">
        <v>47</v>
      </c>
      <c r="G473" t="s">
        <v>48</v>
      </c>
      <c r="H473" t="s">
        <v>49</v>
      </c>
      <c r="I473" s="12" t="s">
        <v>264</v>
      </c>
      <c r="J473" s="12">
        <v>275</v>
      </c>
      <c r="K473" s="12">
        <v>45</v>
      </c>
      <c r="L473" s="12" t="s">
        <v>51</v>
      </c>
      <c r="M473" s="12">
        <v>18</v>
      </c>
      <c r="N473" s="12" t="s">
        <v>269</v>
      </c>
      <c r="O473" s="12" t="s">
        <v>1023</v>
      </c>
      <c r="P473">
        <v>103</v>
      </c>
      <c r="Q473" t="s">
        <v>54</v>
      </c>
      <c r="R473" t="s">
        <v>54</v>
      </c>
      <c r="S473" s="12" t="s">
        <v>54</v>
      </c>
      <c r="T473" t="s">
        <v>55</v>
      </c>
      <c r="V473" t="s">
        <v>269</v>
      </c>
      <c r="W473" t="s">
        <v>54</v>
      </c>
      <c r="X473" t="s">
        <v>54</v>
      </c>
      <c r="Y473" t="s">
        <v>4000</v>
      </c>
      <c r="Z473" t="s">
        <v>1355</v>
      </c>
      <c r="AA473" t="s">
        <v>154</v>
      </c>
      <c r="AB473" t="s">
        <v>155</v>
      </c>
      <c r="AC473" s="13">
        <v>300.5</v>
      </c>
      <c r="AD473" s="13">
        <v>300.5</v>
      </c>
      <c r="AE473" s="22">
        <f t="shared" si="7"/>
        <v>0</v>
      </c>
      <c r="AF473" s="10" t="s">
        <v>61</v>
      </c>
      <c r="AG473" s="10" t="s">
        <v>62</v>
      </c>
      <c r="AH473" s="10" t="s">
        <v>63</v>
      </c>
      <c r="AI473" s="10" t="s">
        <v>245</v>
      </c>
      <c r="AJ473" s="10" t="s">
        <v>65</v>
      </c>
      <c r="AK473" t="s">
        <v>78</v>
      </c>
      <c r="AL473" t="s">
        <v>54</v>
      </c>
      <c r="AM473" t="s">
        <v>54</v>
      </c>
      <c r="AN473" t="s">
        <v>3031</v>
      </c>
      <c r="AO473" s="14" t="s">
        <v>54</v>
      </c>
      <c r="AP473" t="s">
        <v>54</v>
      </c>
      <c r="AQ473" s="10" t="s">
        <v>1050</v>
      </c>
      <c r="AR473" s="10" t="s">
        <v>54</v>
      </c>
    </row>
    <row r="474" spans="1:44" x14ac:dyDescent="0.35">
      <c r="A474" t="s">
        <v>44</v>
      </c>
      <c r="B474" t="s">
        <v>45</v>
      </c>
      <c r="C474" s="10">
        <v>78839</v>
      </c>
      <c r="D474" s="11">
        <v>3286347883910</v>
      </c>
      <c r="E474" s="12" t="s">
        <v>4001</v>
      </c>
      <c r="F474" t="s">
        <v>47</v>
      </c>
      <c r="G474" t="s">
        <v>48</v>
      </c>
      <c r="H474" t="s">
        <v>49</v>
      </c>
      <c r="I474" s="12" t="s">
        <v>264</v>
      </c>
      <c r="J474" s="12">
        <v>275</v>
      </c>
      <c r="K474" s="12">
        <v>45</v>
      </c>
      <c r="L474" s="12" t="s">
        <v>51</v>
      </c>
      <c r="M474" s="12">
        <v>18</v>
      </c>
      <c r="N474" s="12" t="s">
        <v>269</v>
      </c>
      <c r="O474" s="12" t="s">
        <v>1023</v>
      </c>
      <c r="P474">
        <v>103</v>
      </c>
      <c r="Q474" t="s">
        <v>54</v>
      </c>
      <c r="R474" t="s">
        <v>54</v>
      </c>
      <c r="S474" s="12" t="s">
        <v>54</v>
      </c>
      <c r="T474" t="s">
        <v>55</v>
      </c>
      <c r="V474" t="s">
        <v>269</v>
      </c>
      <c r="W474" t="s">
        <v>56</v>
      </c>
      <c r="X474" t="s">
        <v>56</v>
      </c>
      <c r="Y474" t="s">
        <v>4002</v>
      </c>
      <c r="Z474" t="s">
        <v>1701</v>
      </c>
      <c r="AA474" t="s">
        <v>998</v>
      </c>
      <c r="AB474" t="s">
        <v>999</v>
      </c>
      <c r="AC474" s="13">
        <v>317.5</v>
      </c>
      <c r="AD474" s="13">
        <v>317.5</v>
      </c>
      <c r="AE474" s="22">
        <f t="shared" si="7"/>
        <v>0</v>
      </c>
      <c r="AF474" s="10" t="s">
        <v>61</v>
      </c>
      <c r="AG474" s="10" t="s">
        <v>62</v>
      </c>
      <c r="AH474" s="10" t="s">
        <v>3047</v>
      </c>
      <c r="AI474" s="10" t="s">
        <v>1414</v>
      </c>
      <c r="AJ474" s="10" t="s">
        <v>65</v>
      </c>
      <c r="AK474" t="s">
        <v>66</v>
      </c>
      <c r="AL474" t="s">
        <v>368</v>
      </c>
      <c r="AM474" t="s">
        <v>4003</v>
      </c>
      <c r="AN474" t="s">
        <v>3031</v>
      </c>
      <c r="AO474" s="14" t="s">
        <v>54</v>
      </c>
      <c r="AP474" t="s">
        <v>54</v>
      </c>
      <c r="AQ474" s="10" t="s">
        <v>299</v>
      </c>
      <c r="AR474" s="10" t="s">
        <v>54</v>
      </c>
    </row>
    <row r="475" spans="1:44" x14ac:dyDescent="0.35">
      <c r="A475" t="s">
        <v>44</v>
      </c>
      <c r="B475" t="s">
        <v>45</v>
      </c>
      <c r="C475" s="10">
        <v>8762</v>
      </c>
      <c r="D475" s="11">
        <v>3286340876216</v>
      </c>
      <c r="E475" s="12" t="s">
        <v>4004</v>
      </c>
      <c r="F475" t="s">
        <v>47</v>
      </c>
      <c r="G475" t="s">
        <v>48</v>
      </c>
      <c r="H475" t="s">
        <v>49</v>
      </c>
      <c r="I475" s="12" t="s">
        <v>264</v>
      </c>
      <c r="J475" s="12">
        <v>215</v>
      </c>
      <c r="K475" s="12">
        <v>50</v>
      </c>
      <c r="L475" s="12" t="s">
        <v>51</v>
      </c>
      <c r="M475" s="12">
        <v>18</v>
      </c>
      <c r="N475" s="12" t="s">
        <v>265</v>
      </c>
      <c r="O475" s="12" t="s">
        <v>292</v>
      </c>
      <c r="P475">
        <v>92</v>
      </c>
      <c r="Q475" t="s">
        <v>54</v>
      </c>
      <c r="R475" t="s">
        <v>54</v>
      </c>
      <c r="S475" s="12" t="s">
        <v>54</v>
      </c>
      <c r="T475" t="s">
        <v>55</v>
      </c>
      <c r="V475" t="s">
        <v>54</v>
      </c>
      <c r="W475" t="s">
        <v>54</v>
      </c>
      <c r="X475" t="s">
        <v>54</v>
      </c>
      <c r="Y475" t="s">
        <v>1028</v>
      </c>
      <c r="Z475" t="s">
        <v>427</v>
      </c>
      <c r="AA475" t="s">
        <v>276</v>
      </c>
      <c r="AB475" t="s">
        <v>277</v>
      </c>
      <c r="AC475" s="13">
        <v>227</v>
      </c>
      <c r="AD475" s="13">
        <v>227</v>
      </c>
      <c r="AE475" s="22">
        <f t="shared" si="7"/>
        <v>0</v>
      </c>
      <c r="AF475" s="10" t="s">
        <v>62</v>
      </c>
      <c r="AG475" s="10" t="s">
        <v>77</v>
      </c>
      <c r="AH475" s="10" t="s">
        <v>63</v>
      </c>
      <c r="AI475" s="10" t="s">
        <v>141</v>
      </c>
      <c r="AJ475" s="10" t="s">
        <v>65</v>
      </c>
      <c r="AK475" t="s">
        <v>66</v>
      </c>
      <c r="AL475" t="s">
        <v>54</v>
      </c>
      <c r="AM475" t="s">
        <v>4005</v>
      </c>
      <c r="AN475" t="s">
        <v>3031</v>
      </c>
      <c r="AO475" s="14" t="s">
        <v>54</v>
      </c>
      <c r="AP475">
        <v>13883</v>
      </c>
      <c r="AQ475" s="10" t="s">
        <v>272</v>
      </c>
      <c r="AR475" s="10" t="s">
        <v>54</v>
      </c>
    </row>
    <row r="476" spans="1:44" x14ac:dyDescent="0.35">
      <c r="A476" t="s">
        <v>44</v>
      </c>
      <c r="B476" t="s">
        <v>45</v>
      </c>
      <c r="C476" s="10">
        <v>8005</v>
      </c>
      <c r="D476" s="11">
        <v>3286340800518</v>
      </c>
      <c r="E476" s="12" t="s">
        <v>4006</v>
      </c>
      <c r="F476" t="s">
        <v>47</v>
      </c>
      <c r="G476" t="s">
        <v>48</v>
      </c>
      <c r="H476" t="s">
        <v>49</v>
      </c>
      <c r="I476" s="12" t="s">
        <v>264</v>
      </c>
      <c r="J476" s="12">
        <v>225</v>
      </c>
      <c r="K476" s="12">
        <v>50</v>
      </c>
      <c r="L476" s="12" t="s">
        <v>51</v>
      </c>
      <c r="M476" s="12">
        <v>18</v>
      </c>
      <c r="N476" s="12" t="s">
        <v>265</v>
      </c>
      <c r="O476" s="12" t="s">
        <v>433</v>
      </c>
      <c r="P476">
        <v>99</v>
      </c>
      <c r="Q476" t="s">
        <v>54</v>
      </c>
      <c r="R476" t="s">
        <v>122</v>
      </c>
      <c r="S476" s="12" t="s">
        <v>54</v>
      </c>
      <c r="T476" t="s">
        <v>55</v>
      </c>
      <c r="V476" t="s">
        <v>54</v>
      </c>
      <c r="W476" t="s">
        <v>56</v>
      </c>
      <c r="X476" t="s">
        <v>56</v>
      </c>
      <c r="Y476" t="s">
        <v>4007</v>
      </c>
      <c r="Z476" t="s">
        <v>497</v>
      </c>
      <c r="AA476" t="s">
        <v>276</v>
      </c>
      <c r="AB476" t="s">
        <v>277</v>
      </c>
      <c r="AC476" s="13">
        <v>270</v>
      </c>
      <c r="AD476" s="13">
        <v>270</v>
      </c>
      <c r="AE476" s="22">
        <f t="shared" si="7"/>
        <v>0</v>
      </c>
      <c r="AF476" s="10" t="s">
        <v>86</v>
      </c>
      <c r="AG476" s="10" t="s">
        <v>86</v>
      </c>
      <c r="AH476" s="10" t="s">
        <v>63</v>
      </c>
      <c r="AI476" s="10" t="s">
        <v>141</v>
      </c>
      <c r="AJ476" s="10" t="s">
        <v>65</v>
      </c>
      <c r="AK476" t="s">
        <v>66</v>
      </c>
      <c r="AL476" t="s">
        <v>297</v>
      </c>
      <c r="AM476" t="s">
        <v>761</v>
      </c>
      <c r="AN476" t="s">
        <v>3031</v>
      </c>
      <c r="AO476" s="14" t="s">
        <v>54</v>
      </c>
      <c r="AP476">
        <v>10521</v>
      </c>
      <c r="AQ476" s="10" t="s">
        <v>79</v>
      </c>
      <c r="AR476" s="10" t="s">
        <v>54</v>
      </c>
    </row>
    <row r="477" spans="1:44" x14ac:dyDescent="0.35">
      <c r="A477" t="s">
        <v>44</v>
      </c>
      <c r="B477" t="s">
        <v>45</v>
      </c>
      <c r="C477" s="10">
        <v>13926</v>
      </c>
      <c r="D477" s="11">
        <v>3286341392616</v>
      </c>
      <c r="E477" s="12" t="s">
        <v>4008</v>
      </c>
      <c r="F477" t="s">
        <v>47</v>
      </c>
      <c r="G477" t="s">
        <v>48</v>
      </c>
      <c r="H477" t="s">
        <v>49</v>
      </c>
      <c r="I477" s="12" t="s">
        <v>144</v>
      </c>
      <c r="J477" s="12">
        <v>235</v>
      </c>
      <c r="K477" s="12">
        <v>50</v>
      </c>
      <c r="L477" s="12" t="s">
        <v>51</v>
      </c>
      <c r="M477" s="12">
        <v>18</v>
      </c>
      <c r="N477" s="12" t="s">
        <v>145</v>
      </c>
      <c r="O477" s="12" t="s">
        <v>750</v>
      </c>
      <c r="P477">
        <v>97</v>
      </c>
      <c r="Q477" t="s">
        <v>54</v>
      </c>
      <c r="R477" t="s">
        <v>54</v>
      </c>
      <c r="S477" s="12" t="s">
        <v>54</v>
      </c>
      <c r="T477" t="s">
        <v>55</v>
      </c>
      <c r="V477" t="s">
        <v>54</v>
      </c>
      <c r="W477" t="s">
        <v>56</v>
      </c>
      <c r="X477" t="s">
        <v>56</v>
      </c>
      <c r="Y477" t="s">
        <v>4009</v>
      </c>
      <c r="Z477" t="s">
        <v>785</v>
      </c>
      <c r="AA477" t="s">
        <v>529</v>
      </c>
      <c r="AB477" t="s">
        <v>530</v>
      </c>
      <c r="AC477" s="13">
        <v>213</v>
      </c>
      <c r="AD477" s="13">
        <v>213</v>
      </c>
      <c r="AE477" s="22">
        <f t="shared" si="7"/>
        <v>0</v>
      </c>
      <c r="AF477" s="10" t="s">
        <v>61</v>
      </c>
      <c r="AG477" s="10" t="s">
        <v>62</v>
      </c>
      <c r="AH477" s="10" t="s">
        <v>63</v>
      </c>
      <c r="AI477" s="10" t="s">
        <v>141</v>
      </c>
      <c r="AJ477" s="10" t="s">
        <v>65</v>
      </c>
      <c r="AK477" t="s">
        <v>66</v>
      </c>
      <c r="AL477" t="s">
        <v>54</v>
      </c>
      <c r="AM477" t="s">
        <v>4010</v>
      </c>
      <c r="AN477" t="s">
        <v>3031</v>
      </c>
      <c r="AO477" s="14" t="s">
        <v>54</v>
      </c>
      <c r="AP477">
        <v>8845</v>
      </c>
      <c r="AQ477" s="10" t="s">
        <v>54</v>
      </c>
      <c r="AR477" s="10" t="s">
        <v>54</v>
      </c>
    </row>
    <row r="478" spans="1:44" x14ac:dyDescent="0.35">
      <c r="A478" t="s">
        <v>44</v>
      </c>
      <c r="B478" t="s">
        <v>45</v>
      </c>
      <c r="C478" s="10">
        <v>4946</v>
      </c>
      <c r="D478" s="11">
        <v>3286340494618</v>
      </c>
      <c r="E478" s="12" t="s">
        <v>4008</v>
      </c>
      <c r="F478" t="s">
        <v>47</v>
      </c>
      <c r="G478" t="s">
        <v>48</v>
      </c>
      <c r="H478" t="s">
        <v>49</v>
      </c>
      <c r="I478" s="12" t="s">
        <v>144</v>
      </c>
      <c r="J478" s="12">
        <v>235</v>
      </c>
      <c r="K478" s="12">
        <v>50</v>
      </c>
      <c r="L478" s="12" t="s">
        <v>51</v>
      </c>
      <c r="M478" s="12">
        <v>18</v>
      </c>
      <c r="N478" s="12" t="s">
        <v>145</v>
      </c>
      <c r="O478" s="12" t="s">
        <v>750</v>
      </c>
      <c r="P478">
        <v>97</v>
      </c>
      <c r="Q478" t="s">
        <v>54</v>
      </c>
      <c r="R478" t="s">
        <v>54</v>
      </c>
      <c r="S478" s="12" t="s">
        <v>54</v>
      </c>
      <c r="T478" t="s">
        <v>55</v>
      </c>
      <c r="V478" t="s">
        <v>54</v>
      </c>
      <c r="W478" t="s">
        <v>56</v>
      </c>
      <c r="X478" t="s">
        <v>56</v>
      </c>
      <c r="Y478" t="s">
        <v>4011</v>
      </c>
      <c r="Z478" t="s">
        <v>785</v>
      </c>
      <c r="AA478" t="s">
        <v>529</v>
      </c>
      <c r="AB478" t="s">
        <v>530</v>
      </c>
      <c r="AC478" s="13">
        <v>213</v>
      </c>
      <c r="AD478" s="13">
        <v>213</v>
      </c>
      <c r="AE478" s="22">
        <f t="shared" si="7"/>
        <v>0</v>
      </c>
      <c r="AF478" s="10" t="s">
        <v>61</v>
      </c>
      <c r="AG478" s="10" t="s">
        <v>62</v>
      </c>
      <c r="AH478" s="10" t="s">
        <v>63</v>
      </c>
      <c r="AI478" s="10" t="s">
        <v>141</v>
      </c>
      <c r="AJ478" s="10" t="s">
        <v>65</v>
      </c>
      <c r="AK478" t="s">
        <v>66</v>
      </c>
      <c r="AL478" t="s">
        <v>54</v>
      </c>
      <c r="AM478" t="s">
        <v>4010</v>
      </c>
      <c r="AN478" t="s">
        <v>3031</v>
      </c>
      <c r="AO478" s="14" t="s">
        <v>54</v>
      </c>
      <c r="AP478">
        <v>8845</v>
      </c>
      <c r="AQ478" s="10" t="s">
        <v>272</v>
      </c>
      <c r="AR478" s="10" t="s">
        <v>54</v>
      </c>
    </row>
    <row r="479" spans="1:44" x14ac:dyDescent="0.35">
      <c r="A479" t="s">
        <v>44</v>
      </c>
      <c r="B479" t="s">
        <v>45</v>
      </c>
      <c r="C479" s="10">
        <v>6835</v>
      </c>
      <c r="D479" s="11">
        <v>3286340683517</v>
      </c>
      <c r="E479" s="12" t="s">
        <v>4012</v>
      </c>
      <c r="F479" t="s">
        <v>47</v>
      </c>
      <c r="G479" t="s">
        <v>48</v>
      </c>
      <c r="H479" t="s">
        <v>49</v>
      </c>
      <c r="I479" s="12" t="s">
        <v>291</v>
      </c>
      <c r="J479" s="12">
        <v>245</v>
      </c>
      <c r="K479" s="12">
        <v>50</v>
      </c>
      <c r="L479" s="12" t="s">
        <v>51</v>
      </c>
      <c r="M479" s="12">
        <v>18</v>
      </c>
      <c r="N479" s="12" t="s">
        <v>71</v>
      </c>
      <c r="O479" s="12" t="s">
        <v>1643</v>
      </c>
      <c r="P479">
        <v>100</v>
      </c>
      <c r="Q479" t="s">
        <v>54</v>
      </c>
      <c r="R479" t="s">
        <v>54</v>
      </c>
      <c r="S479" s="12" t="s">
        <v>54</v>
      </c>
      <c r="T479" t="s">
        <v>373</v>
      </c>
      <c r="V479" t="s">
        <v>269</v>
      </c>
      <c r="W479" t="s">
        <v>269</v>
      </c>
      <c r="X479" t="s">
        <v>56</v>
      </c>
      <c r="Y479" t="s">
        <v>4013</v>
      </c>
      <c r="Z479" t="s">
        <v>795</v>
      </c>
      <c r="AA479" t="s">
        <v>3679</v>
      </c>
      <c r="AB479" t="s">
        <v>3680</v>
      </c>
      <c r="AC479" s="13">
        <v>333</v>
      </c>
      <c r="AD479" s="13">
        <v>333</v>
      </c>
      <c r="AE479" s="22">
        <f t="shared" si="7"/>
        <v>0</v>
      </c>
      <c r="AF479" s="10" t="s">
        <v>62</v>
      </c>
      <c r="AG479" s="10" t="s">
        <v>62</v>
      </c>
      <c r="AH479" s="10" t="s">
        <v>63</v>
      </c>
      <c r="AI479" s="10" t="s">
        <v>141</v>
      </c>
      <c r="AJ479" s="10" t="s">
        <v>65</v>
      </c>
      <c r="AK479" t="s">
        <v>66</v>
      </c>
      <c r="AL479" t="s">
        <v>375</v>
      </c>
      <c r="AM479" t="s">
        <v>796</v>
      </c>
      <c r="AN479" t="s">
        <v>3031</v>
      </c>
      <c r="AO479" s="14" t="s">
        <v>54</v>
      </c>
      <c r="AP479">
        <v>11086</v>
      </c>
      <c r="AQ479" s="10" t="s">
        <v>68</v>
      </c>
      <c r="AR479" s="10" t="s">
        <v>54</v>
      </c>
    </row>
    <row r="480" spans="1:44" x14ac:dyDescent="0.35">
      <c r="A480" t="s">
        <v>44</v>
      </c>
      <c r="B480" t="s">
        <v>45</v>
      </c>
      <c r="C480" s="10">
        <v>77033</v>
      </c>
      <c r="D480" s="11">
        <v>3286347703317</v>
      </c>
      <c r="E480" s="12" t="s">
        <v>4014</v>
      </c>
      <c r="F480" t="s">
        <v>47</v>
      </c>
      <c r="G480" t="s">
        <v>48</v>
      </c>
      <c r="H480" t="s">
        <v>49</v>
      </c>
      <c r="I480" s="12" t="s">
        <v>264</v>
      </c>
      <c r="J480" s="12">
        <v>245</v>
      </c>
      <c r="K480" s="12">
        <v>50</v>
      </c>
      <c r="L480" s="12" t="s">
        <v>51</v>
      </c>
      <c r="M480" s="12">
        <v>18</v>
      </c>
      <c r="N480" s="12" t="s">
        <v>265</v>
      </c>
      <c r="O480" s="12" t="s">
        <v>1052</v>
      </c>
      <c r="P480">
        <v>100</v>
      </c>
      <c r="Q480" t="s">
        <v>54</v>
      </c>
      <c r="R480" t="s">
        <v>54</v>
      </c>
      <c r="S480" s="12" t="s">
        <v>54</v>
      </c>
      <c r="T480" t="s">
        <v>55</v>
      </c>
      <c r="V480" t="s">
        <v>269</v>
      </c>
      <c r="W480" t="s">
        <v>56</v>
      </c>
      <c r="X480" t="s">
        <v>56</v>
      </c>
      <c r="Y480" t="s">
        <v>4015</v>
      </c>
      <c r="Z480" t="s">
        <v>795</v>
      </c>
      <c r="AA480" t="s">
        <v>1951</v>
      </c>
      <c r="AB480" t="s">
        <v>1952</v>
      </c>
      <c r="AC480" s="13">
        <v>278</v>
      </c>
      <c r="AD480" s="13">
        <v>278</v>
      </c>
      <c r="AE480" s="22">
        <f t="shared" si="7"/>
        <v>0</v>
      </c>
      <c r="AF480" s="10" t="s">
        <v>61</v>
      </c>
      <c r="AG480" s="10" t="s">
        <v>61</v>
      </c>
      <c r="AH480" s="10" t="s">
        <v>63</v>
      </c>
      <c r="AI480" s="10" t="s">
        <v>141</v>
      </c>
      <c r="AJ480" s="10" t="s">
        <v>65</v>
      </c>
      <c r="AK480" t="s">
        <v>66</v>
      </c>
      <c r="AL480" t="s">
        <v>297</v>
      </c>
      <c r="AM480" t="s">
        <v>4016</v>
      </c>
      <c r="AN480" t="s">
        <v>3031</v>
      </c>
      <c r="AO480" s="14" t="s">
        <v>54</v>
      </c>
      <c r="AP480" t="s">
        <v>54</v>
      </c>
      <c r="AQ480" s="10" t="s">
        <v>299</v>
      </c>
      <c r="AR480" s="10" t="s">
        <v>54</v>
      </c>
    </row>
    <row r="481" spans="1:44" x14ac:dyDescent="0.35">
      <c r="A481" t="s">
        <v>44</v>
      </c>
      <c r="B481" t="s">
        <v>45</v>
      </c>
      <c r="C481" s="10">
        <v>7893</v>
      </c>
      <c r="D481" s="11">
        <v>3286340789318</v>
      </c>
      <c r="E481" s="12" t="s">
        <v>4017</v>
      </c>
      <c r="F481" t="s">
        <v>47</v>
      </c>
      <c r="G481" t="s">
        <v>48</v>
      </c>
      <c r="H481" t="s">
        <v>49</v>
      </c>
      <c r="I481" s="12" t="s">
        <v>291</v>
      </c>
      <c r="J481" s="12">
        <v>245</v>
      </c>
      <c r="K481" s="12">
        <v>50</v>
      </c>
      <c r="L481" s="12" t="s">
        <v>51</v>
      </c>
      <c r="M481" s="12">
        <v>18</v>
      </c>
      <c r="N481" s="12" t="s">
        <v>269</v>
      </c>
      <c r="O481" s="12" t="s">
        <v>1004</v>
      </c>
      <c r="P481">
        <v>100</v>
      </c>
      <c r="Q481" t="s">
        <v>54</v>
      </c>
      <c r="R481" t="s">
        <v>54</v>
      </c>
      <c r="S481" s="12" t="s">
        <v>54</v>
      </c>
      <c r="T481" t="s">
        <v>293</v>
      </c>
      <c r="V481" t="s">
        <v>269</v>
      </c>
      <c r="W481" t="s">
        <v>56</v>
      </c>
      <c r="X481" t="s">
        <v>56</v>
      </c>
      <c r="Y481" t="s">
        <v>1068</v>
      </c>
      <c r="Z481" t="s">
        <v>795</v>
      </c>
      <c r="AA481" t="s">
        <v>529</v>
      </c>
      <c r="AB481" t="s">
        <v>530</v>
      </c>
      <c r="AC481" s="13">
        <v>306</v>
      </c>
      <c r="AD481" s="13">
        <v>306</v>
      </c>
      <c r="AE481" s="22">
        <f t="shared" si="7"/>
        <v>0</v>
      </c>
      <c r="AF481" s="10" t="s">
        <v>62</v>
      </c>
      <c r="AG481" s="10" t="s">
        <v>86</v>
      </c>
      <c r="AH481" s="10" t="s">
        <v>63</v>
      </c>
      <c r="AI481" s="10" t="s">
        <v>141</v>
      </c>
      <c r="AJ481" s="10" t="s">
        <v>65</v>
      </c>
      <c r="AK481" t="s">
        <v>78</v>
      </c>
      <c r="AL481" t="s">
        <v>297</v>
      </c>
      <c r="AM481" t="s">
        <v>54</v>
      </c>
      <c r="AN481" t="s">
        <v>3031</v>
      </c>
      <c r="AO481" s="14" t="s">
        <v>54</v>
      </c>
      <c r="AP481">
        <v>7829</v>
      </c>
      <c r="AQ481" s="10" t="s">
        <v>238</v>
      </c>
      <c r="AR481" s="10" t="s">
        <v>54</v>
      </c>
    </row>
    <row r="482" spans="1:44" x14ac:dyDescent="0.35">
      <c r="A482" t="s">
        <v>44</v>
      </c>
      <c r="B482" t="s">
        <v>45</v>
      </c>
      <c r="C482" s="10">
        <v>14178</v>
      </c>
      <c r="D482" s="11">
        <v>3286341417814</v>
      </c>
      <c r="E482" s="12" t="s">
        <v>4018</v>
      </c>
      <c r="F482" t="s">
        <v>47</v>
      </c>
      <c r="G482" t="s">
        <v>48</v>
      </c>
      <c r="H482" t="s">
        <v>49</v>
      </c>
      <c r="I482" s="12" t="s">
        <v>291</v>
      </c>
      <c r="J482" s="12">
        <v>235</v>
      </c>
      <c r="K482" s="12">
        <v>55</v>
      </c>
      <c r="L482" s="12" t="s">
        <v>51</v>
      </c>
      <c r="M482" s="12">
        <v>18</v>
      </c>
      <c r="N482" s="12" t="s">
        <v>265</v>
      </c>
      <c r="O482" s="12" t="s">
        <v>1052</v>
      </c>
      <c r="P482">
        <v>100</v>
      </c>
      <c r="Q482" t="s">
        <v>54</v>
      </c>
      <c r="R482" t="s">
        <v>54</v>
      </c>
      <c r="S482" s="12" t="s">
        <v>54</v>
      </c>
      <c r="T482" t="s">
        <v>373</v>
      </c>
      <c r="V482" t="s">
        <v>54</v>
      </c>
      <c r="W482" t="s">
        <v>54</v>
      </c>
      <c r="X482" t="s">
        <v>54</v>
      </c>
      <c r="Y482" t="s">
        <v>4019</v>
      </c>
      <c r="Z482" t="s">
        <v>795</v>
      </c>
      <c r="AA482" t="s">
        <v>1101</v>
      </c>
      <c r="AB482" t="s">
        <v>1102</v>
      </c>
      <c r="AC482" s="13">
        <v>294.5</v>
      </c>
      <c r="AD482" s="13">
        <v>294.5</v>
      </c>
      <c r="AE482" s="22">
        <f t="shared" si="7"/>
        <v>0</v>
      </c>
      <c r="AF482" s="10" t="s">
        <v>86</v>
      </c>
      <c r="AG482" s="10" t="s">
        <v>77</v>
      </c>
      <c r="AH482" s="10" t="s">
        <v>63</v>
      </c>
      <c r="AI482" s="10" t="s">
        <v>64</v>
      </c>
      <c r="AJ482" s="10" t="s">
        <v>65</v>
      </c>
      <c r="AK482" t="s">
        <v>66</v>
      </c>
      <c r="AL482" t="s">
        <v>375</v>
      </c>
      <c r="AM482" t="s">
        <v>4020</v>
      </c>
      <c r="AN482" t="s">
        <v>3031</v>
      </c>
      <c r="AO482" s="14" t="s">
        <v>54</v>
      </c>
      <c r="AP482" t="s">
        <v>54</v>
      </c>
      <c r="AQ482" s="10" t="s">
        <v>79</v>
      </c>
      <c r="AR482" s="10" t="s">
        <v>54</v>
      </c>
    </row>
    <row r="483" spans="1:44" x14ac:dyDescent="0.35">
      <c r="A483" t="s">
        <v>44</v>
      </c>
      <c r="B483" t="s">
        <v>45</v>
      </c>
      <c r="C483" s="10">
        <v>2248</v>
      </c>
      <c r="D483" s="11">
        <v>3286340224819</v>
      </c>
      <c r="E483" s="12" t="s">
        <v>4021</v>
      </c>
      <c r="F483" t="s">
        <v>47</v>
      </c>
      <c r="G483" t="s">
        <v>48</v>
      </c>
      <c r="H483" t="s">
        <v>49</v>
      </c>
      <c r="I483" s="12" t="s">
        <v>3251</v>
      </c>
      <c r="J483" s="12">
        <v>135</v>
      </c>
      <c r="K483" s="12">
        <v>70</v>
      </c>
      <c r="L483" s="12" t="s">
        <v>51</v>
      </c>
      <c r="M483" s="12">
        <v>18</v>
      </c>
      <c r="N483" s="12" t="s">
        <v>3253</v>
      </c>
      <c r="O483" s="12" t="s">
        <v>4022</v>
      </c>
      <c r="P483">
        <v>103</v>
      </c>
      <c r="Q483" t="s">
        <v>54</v>
      </c>
      <c r="R483" t="s">
        <v>54</v>
      </c>
      <c r="S483" s="12" t="s">
        <v>54</v>
      </c>
      <c r="T483" t="s">
        <v>55</v>
      </c>
      <c r="V483" t="s">
        <v>54</v>
      </c>
      <c r="W483" t="s">
        <v>56</v>
      </c>
      <c r="X483" t="s">
        <v>56</v>
      </c>
      <c r="Y483" t="s">
        <v>4023</v>
      </c>
      <c r="Z483" t="s">
        <v>3036</v>
      </c>
      <c r="AA483" t="s">
        <v>3807</v>
      </c>
      <c r="AB483" t="s">
        <v>3257</v>
      </c>
      <c r="AC483" s="13">
        <v>120.5</v>
      </c>
      <c r="AD483" s="13">
        <v>120.5</v>
      </c>
      <c r="AE483" s="22">
        <f t="shared" si="7"/>
        <v>0</v>
      </c>
      <c r="AF483" s="10" t="s">
        <v>54</v>
      </c>
      <c r="AG483" s="10" t="s">
        <v>54</v>
      </c>
      <c r="AH483" s="10" t="s">
        <v>54</v>
      </c>
      <c r="AI483" s="10" t="s">
        <v>553</v>
      </c>
      <c r="AJ483" s="10" t="s">
        <v>54</v>
      </c>
      <c r="AK483" t="s">
        <v>66</v>
      </c>
      <c r="AL483" t="s">
        <v>54</v>
      </c>
      <c r="AM483" t="s">
        <v>4024</v>
      </c>
      <c r="AN483" t="s">
        <v>3031</v>
      </c>
      <c r="AO483" s="14" t="s">
        <v>54</v>
      </c>
      <c r="AP483" t="s">
        <v>54</v>
      </c>
      <c r="AQ483" s="10" t="s">
        <v>3259</v>
      </c>
      <c r="AR483" s="10" t="s">
        <v>54</v>
      </c>
    </row>
    <row r="484" spans="1:44" x14ac:dyDescent="0.35">
      <c r="A484" t="s">
        <v>44</v>
      </c>
      <c r="B484" t="s">
        <v>45</v>
      </c>
      <c r="C484" s="10">
        <v>1994</v>
      </c>
      <c r="D484" s="11">
        <v>3286340199414</v>
      </c>
      <c r="E484" s="12" t="s">
        <v>4025</v>
      </c>
      <c r="F484" t="s">
        <v>47</v>
      </c>
      <c r="G484" t="s">
        <v>48</v>
      </c>
      <c r="H484" t="s">
        <v>49</v>
      </c>
      <c r="I484" s="12" t="s">
        <v>3251</v>
      </c>
      <c r="J484" s="12">
        <v>145</v>
      </c>
      <c r="K484" s="12">
        <v>70</v>
      </c>
      <c r="L484" s="12" t="s">
        <v>51</v>
      </c>
      <c r="M484" s="12">
        <v>18</v>
      </c>
      <c r="N484" s="12" t="s">
        <v>3253</v>
      </c>
      <c r="O484" s="12" t="s">
        <v>4026</v>
      </c>
      <c r="P484">
        <v>107</v>
      </c>
      <c r="Q484" t="s">
        <v>54</v>
      </c>
      <c r="R484" t="s">
        <v>54</v>
      </c>
      <c r="S484" s="12" t="s">
        <v>54</v>
      </c>
      <c r="T484" t="s">
        <v>55</v>
      </c>
      <c r="V484" t="s">
        <v>54</v>
      </c>
      <c r="W484" t="s">
        <v>56</v>
      </c>
      <c r="X484" t="s">
        <v>56</v>
      </c>
      <c r="Y484" t="s">
        <v>4027</v>
      </c>
      <c r="Z484" t="s">
        <v>74</v>
      </c>
      <c r="AA484" t="s">
        <v>3807</v>
      </c>
      <c r="AB484" t="s">
        <v>3257</v>
      </c>
      <c r="AC484" s="13">
        <v>93.5</v>
      </c>
      <c r="AD484" s="13">
        <v>93.5</v>
      </c>
      <c r="AE484" s="22">
        <f t="shared" si="7"/>
        <v>0</v>
      </c>
      <c r="AF484" s="10" t="s">
        <v>54</v>
      </c>
      <c r="AG484" s="10" t="s">
        <v>54</v>
      </c>
      <c r="AH484" s="10" t="s">
        <v>54</v>
      </c>
      <c r="AI484" s="10" t="s">
        <v>553</v>
      </c>
      <c r="AJ484" s="10" t="s">
        <v>54</v>
      </c>
      <c r="AK484" t="s">
        <v>66</v>
      </c>
      <c r="AL484" t="s">
        <v>54</v>
      </c>
      <c r="AM484" t="s">
        <v>4028</v>
      </c>
      <c r="AN484" t="s">
        <v>3031</v>
      </c>
      <c r="AO484" s="14" t="s">
        <v>54</v>
      </c>
      <c r="AP484" t="s">
        <v>54</v>
      </c>
      <c r="AQ484" s="10" t="s">
        <v>3259</v>
      </c>
      <c r="AR484" s="10" t="s">
        <v>54</v>
      </c>
    </row>
    <row r="485" spans="1:44" x14ac:dyDescent="0.35">
      <c r="A485" t="s">
        <v>44</v>
      </c>
      <c r="B485" t="s">
        <v>45</v>
      </c>
      <c r="C485" s="10">
        <v>2142</v>
      </c>
      <c r="D485" s="11">
        <v>3286340214216</v>
      </c>
      <c r="E485" s="12" t="s">
        <v>4029</v>
      </c>
      <c r="F485" t="s">
        <v>47</v>
      </c>
      <c r="G485" t="s">
        <v>48</v>
      </c>
      <c r="H485" t="s">
        <v>49</v>
      </c>
      <c r="I485" s="12" t="s">
        <v>264</v>
      </c>
      <c r="J485" s="12">
        <v>285</v>
      </c>
      <c r="K485" s="12">
        <v>30</v>
      </c>
      <c r="L485" s="12" t="s">
        <v>548</v>
      </c>
      <c r="M485" s="12">
        <v>19</v>
      </c>
      <c r="N485" s="12" t="s">
        <v>269</v>
      </c>
      <c r="O485" s="12" t="s">
        <v>504</v>
      </c>
      <c r="P485">
        <v>98</v>
      </c>
      <c r="Q485" t="s">
        <v>54</v>
      </c>
      <c r="R485" t="s">
        <v>122</v>
      </c>
      <c r="S485" s="12" t="s">
        <v>54</v>
      </c>
      <c r="T485" t="s">
        <v>55</v>
      </c>
      <c r="V485" t="s">
        <v>269</v>
      </c>
      <c r="W485" t="s">
        <v>56</v>
      </c>
      <c r="X485" t="s">
        <v>56</v>
      </c>
      <c r="Y485" t="s">
        <v>4030</v>
      </c>
      <c r="Z485" t="s">
        <v>1191</v>
      </c>
      <c r="AA485" t="s">
        <v>154</v>
      </c>
      <c r="AB485" t="s">
        <v>155</v>
      </c>
      <c r="AC485" s="13">
        <v>380.5</v>
      </c>
      <c r="AD485" s="13">
        <v>380.5</v>
      </c>
      <c r="AE485" s="22">
        <f t="shared" si="7"/>
        <v>0</v>
      </c>
      <c r="AF485" s="10" t="s">
        <v>61</v>
      </c>
      <c r="AG485" s="10" t="s">
        <v>86</v>
      </c>
      <c r="AH485" s="10" t="s">
        <v>63</v>
      </c>
      <c r="AI485" s="10" t="s">
        <v>827</v>
      </c>
      <c r="AJ485" s="10" t="s">
        <v>65</v>
      </c>
      <c r="AK485" t="s">
        <v>66</v>
      </c>
      <c r="AL485" t="s">
        <v>1174</v>
      </c>
      <c r="AM485" t="s">
        <v>1175</v>
      </c>
      <c r="AN485" t="s">
        <v>3031</v>
      </c>
      <c r="AO485" s="14" t="s">
        <v>54</v>
      </c>
      <c r="AP485">
        <v>5507</v>
      </c>
      <c r="AQ485" s="10" t="s">
        <v>299</v>
      </c>
      <c r="AR485" s="10" t="s">
        <v>54</v>
      </c>
    </row>
    <row r="486" spans="1:44" x14ac:dyDescent="0.35">
      <c r="A486" t="s">
        <v>44</v>
      </c>
      <c r="B486" t="s">
        <v>45</v>
      </c>
      <c r="C486" s="10">
        <v>2596</v>
      </c>
      <c r="D486" s="11">
        <v>3286340259613</v>
      </c>
      <c r="E486" s="12" t="s">
        <v>4031</v>
      </c>
      <c r="F486" t="s">
        <v>47</v>
      </c>
      <c r="G486" t="s">
        <v>48</v>
      </c>
      <c r="H486" t="s">
        <v>49</v>
      </c>
      <c r="I486" s="12" t="s">
        <v>264</v>
      </c>
      <c r="J486" s="12">
        <v>285</v>
      </c>
      <c r="K486" s="12">
        <v>30</v>
      </c>
      <c r="L486" s="12" t="s">
        <v>548</v>
      </c>
      <c r="M486" s="12">
        <v>19</v>
      </c>
      <c r="N486" s="12" t="s">
        <v>269</v>
      </c>
      <c r="O486" s="12" t="s">
        <v>504</v>
      </c>
      <c r="P486">
        <v>98</v>
      </c>
      <c r="Q486" t="s">
        <v>54</v>
      </c>
      <c r="R486" t="s">
        <v>122</v>
      </c>
      <c r="S486" s="12" t="s">
        <v>54</v>
      </c>
      <c r="T486" t="s">
        <v>55</v>
      </c>
      <c r="V486" t="s">
        <v>54</v>
      </c>
      <c r="W486" t="s">
        <v>56</v>
      </c>
      <c r="X486" t="s">
        <v>56</v>
      </c>
      <c r="Y486" t="s">
        <v>4030</v>
      </c>
      <c r="Z486" t="s">
        <v>1191</v>
      </c>
      <c r="AA486" t="s">
        <v>154</v>
      </c>
      <c r="AB486" t="s">
        <v>155</v>
      </c>
      <c r="AC486" s="13">
        <v>380.5</v>
      </c>
      <c r="AD486" s="13">
        <v>380.5</v>
      </c>
      <c r="AE486" s="22">
        <f t="shared" si="7"/>
        <v>0</v>
      </c>
      <c r="AF486" s="10" t="s">
        <v>61</v>
      </c>
      <c r="AG486" s="10" t="s">
        <v>86</v>
      </c>
      <c r="AH486" s="10" t="s">
        <v>63</v>
      </c>
      <c r="AI486" s="10" t="s">
        <v>827</v>
      </c>
      <c r="AJ486" s="10" t="s">
        <v>65</v>
      </c>
      <c r="AK486" t="s">
        <v>66</v>
      </c>
      <c r="AL486" t="s">
        <v>368</v>
      </c>
      <c r="AM486" t="s">
        <v>4032</v>
      </c>
      <c r="AN486" t="s">
        <v>3031</v>
      </c>
      <c r="AO486" s="14" t="s">
        <v>54</v>
      </c>
      <c r="AP486">
        <v>5507</v>
      </c>
      <c r="AQ486" s="10" t="s">
        <v>299</v>
      </c>
      <c r="AR486" s="10" t="s">
        <v>54</v>
      </c>
    </row>
    <row r="487" spans="1:44" x14ac:dyDescent="0.35">
      <c r="A487" t="s">
        <v>44</v>
      </c>
      <c r="B487" t="s">
        <v>45</v>
      </c>
      <c r="C487" s="10">
        <v>78609</v>
      </c>
      <c r="D487" s="11">
        <v>3286347860911</v>
      </c>
      <c r="E487" s="12" t="s">
        <v>4033</v>
      </c>
      <c r="F487" t="s">
        <v>47</v>
      </c>
      <c r="G487" t="s">
        <v>48</v>
      </c>
      <c r="H487" t="s">
        <v>49</v>
      </c>
      <c r="I487" s="12" t="s">
        <v>264</v>
      </c>
      <c r="J487" s="12">
        <v>225</v>
      </c>
      <c r="K487" s="12">
        <v>35</v>
      </c>
      <c r="L487" s="12" t="s">
        <v>548</v>
      </c>
      <c r="M487" s="12">
        <v>19</v>
      </c>
      <c r="N487" s="12" t="s">
        <v>269</v>
      </c>
      <c r="O487" s="12" t="s">
        <v>4034</v>
      </c>
      <c r="P487">
        <v>84</v>
      </c>
      <c r="Q487" t="s">
        <v>54</v>
      </c>
      <c r="R487" t="s">
        <v>54</v>
      </c>
      <c r="S487" s="12" t="s">
        <v>54</v>
      </c>
      <c r="T487" t="s">
        <v>55</v>
      </c>
      <c r="V487" t="s">
        <v>269</v>
      </c>
      <c r="W487" t="s">
        <v>56</v>
      </c>
      <c r="X487" t="s">
        <v>56</v>
      </c>
      <c r="Y487" t="s">
        <v>4035</v>
      </c>
      <c r="Z487" t="s">
        <v>502</v>
      </c>
      <c r="AA487" t="s">
        <v>154</v>
      </c>
      <c r="AB487" t="s">
        <v>155</v>
      </c>
      <c r="AC487" s="13">
        <v>337.5</v>
      </c>
      <c r="AD487" s="13">
        <v>337.5</v>
      </c>
      <c r="AE487" s="22">
        <f t="shared" si="7"/>
        <v>0</v>
      </c>
      <c r="AF487" s="10" t="s">
        <v>156</v>
      </c>
      <c r="AG487" s="10" t="s">
        <v>62</v>
      </c>
      <c r="AH487" s="10" t="s">
        <v>63</v>
      </c>
      <c r="AI487" s="10" t="s">
        <v>141</v>
      </c>
      <c r="AJ487" s="10" t="s">
        <v>65</v>
      </c>
      <c r="AK487" t="s">
        <v>66</v>
      </c>
      <c r="AL487" t="s">
        <v>54</v>
      </c>
      <c r="AM487" t="s">
        <v>1207</v>
      </c>
      <c r="AN487" t="s">
        <v>3031</v>
      </c>
      <c r="AO487" s="14" t="s">
        <v>54</v>
      </c>
      <c r="AP487" t="s">
        <v>54</v>
      </c>
      <c r="AQ487" s="10" t="s">
        <v>142</v>
      </c>
      <c r="AR487" s="10" t="s">
        <v>54</v>
      </c>
    </row>
    <row r="488" spans="1:44" x14ac:dyDescent="0.35">
      <c r="A488" t="s">
        <v>44</v>
      </c>
      <c r="B488" t="s">
        <v>45</v>
      </c>
      <c r="C488" s="10">
        <v>2357</v>
      </c>
      <c r="D488" s="11">
        <v>3286340235716</v>
      </c>
      <c r="E488" s="12" t="s">
        <v>4036</v>
      </c>
      <c r="F488" t="s">
        <v>47</v>
      </c>
      <c r="G488" t="s">
        <v>48</v>
      </c>
      <c r="H488" t="s">
        <v>49</v>
      </c>
      <c r="I488" s="12" t="s">
        <v>264</v>
      </c>
      <c r="J488" s="12">
        <v>235</v>
      </c>
      <c r="K488" s="12">
        <v>35</v>
      </c>
      <c r="L488" s="12" t="s">
        <v>548</v>
      </c>
      <c r="M488" s="12">
        <v>19</v>
      </c>
      <c r="N488" s="12" t="s">
        <v>269</v>
      </c>
      <c r="O488" s="12" t="s">
        <v>4037</v>
      </c>
      <c r="P488">
        <v>87</v>
      </c>
      <c r="Q488" t="s">
        <v>54</v>
      </c>
      <c r="R488" t="s">
        <v>54</v>
      </c>
      <c r="S488" s="12" t="s">
        <v>54</v>
      </c>
      <c r="T488" t="s">
        <v>55</v>
      </c>
      <c r="V488" t="s">
        <v>269</v>
      </c>
      <c r="W488" t="s">
        <v>56</v>
      </c>
      <c r="X488" t="s">
        <v>56</v>
      </c>
      <c r="Y488" t="s">
        <v>4038</v>
      </c>
      <c r="Z488" t="s">
        <v>635</v>
      </c>
      <c r="AA488" t="s">
        <v>154</v>
      </c>
      <c r="AB488" t="s">
        <v>155</v>
      </c>
      <c r="AC488" s="13">
        <v>239</v>
      </c>
      <c r="AD488" s="13">
        <v>239</v>
      </c>
      <c r="AE488" s="22">
        <f t="shared" si="7"/>
        <v>0</v>
      </c>
      <c r="AF488" s="10" t="s">
        <v>3269</v>
      </c>
      <c r="AG488" s="10" t="s">
        <v>62</v>
      </c>
      <c r="AH488" s="10" t="s">
        <v>63</v>
      </c>
      <c r="AI488" s="10" t="s">
        <v>141</v>
      </c>
      <c r="AJ488" s="10" t="s">
        <v>65</v>
      </c>
      <c r="AK488" t="s">
        <v>66</v>
      </c>
      <c r="AL488" t="s">
        <v>892</v>
      </c>
      <c r="AM488" t="s">
        <v>893</v>
      </c>
      <c r="AN488" t="s">
        <v>3031</v>
      </c>
      <c r="AO488" s="14" t="s">
        <v>54</v>
      </c>
      <c r="AP488" t="s">
        <v>54</v>
      </c>
      <c r="AQ488" s="10" t="s">
        <v>541</v>
      </c>
      <c r="AR488" s="10" t="s">
        <v>54</v>
      </c>
    </row>
    <row r="489" spans="1:44" x14ac:dyDescent="0.35">
      <c r="A489" t="s">
        <v>44</v>
      </c>
      <c r="B489" t="s">
        <v>45</v>
      </c>
      <c r="C489" s="10">
        <v>13956</v>
      </c>
      <c r="D489" s="11">
        <v>3286341395617</v>
      </c>
      <c r="E489" s="12" t="s">
        <v>4039</v>
      </c>
      <c r="F489" t="s">
        <v>47</v>
      </c>
      <c r="G489" t="s">
        <v>48</v>
      </c>
      <c r="H489" t="s">
        <v>49</v>
      </c>
      <c r="I489" s="12" t="s">
        <v>264</v>
      </c>
      <c r="J489" s="12">
        <v>235</v>
      </c>
      <c r="K489" s="12">
        <v>35</v>
      </c>
      <c r="L489" s="12" t="s">
        <v>51</v>
      </c>
      <c r="M489" s="12">
        <v>19</v>
      </c>
      <c r="N489" s="12" t="s">
        <v>269</v>
      </c>
      <c r="O489" s="12" t="s">
        <v>583</v>
      </c>
      <c r="P489">
        <v>91</v>
      </c>
      <c r="Q489" t="s">
        <v>54</v>
      </c>
      <c r="R489" t="s">
        <v>122</v>
      </c>
      <c r="S489" s="12" t="s">
        <v>54</v>
      </c>
      <c r="T489" t="s">
        <v>55</v>
      </c>
      <c r="V489" t="s">
        <v>54</v>
      </c>
      <c r="W489" t="s">
        <v>54</v>
      </c>
      <c r="X489" t="s">
        <v>54</v>
      </c>
      <c r="Y489" t="s">
        <v>4040</v>
      </c>
      <c r="Z489" t="s">
        <v>702</v>
      </c>
      <c r="AA489" t="s">
        <v>1139</v>
      </c>
      <c r="AB489" t="s">
        <v>1140</v>
      </c>
      <c r="AC489" s="13">
        <v>236</v>
      </c>
      <c r="AD489" s="13">
        <v>236</v>
      </c>
      <c r="AE489" s="22">
        <f t="shared" si="7"/>
        <v>0</v>
      </c>
      <c r="AF489" s="10" t="s">
        <v>54</v>
      </c>
      <c r="AG489" s="10" t="s">
        <v>54</v>
      </c>
      <c r="AH489" s="10" t="s">
        <v>54</v>
      </c>
      <c r="AI489" s="10" t="s">
        <v>553</v>
      </c>
      <c r="AJ489" s="10" t="s">
        <v>54</v>
      </c>
      <c r="AK489" t="s">
        <v>66</v>
      </c>
      <c r="AL489" t="s">
        <v>3875</v>
      </c>
      <c r="AM489" t="s">
        <v>3324</v>
      </c>
      <c r="AN489" t="s">
        <v>3031</v>
      </c>
      <c r="AO489" s="14" t="s">
        <v>54</v>
      </c>
      <c r="AP489">
        <v>6290</v>
      </c>
      <c r="AQ489" s="10" t="s">
        <v>509</v>
      </c>
      <c r="AR489" s="10" t="s">
        <v>54</v>
      </c>
    </row>
    <row r="490" spans="1:44" x14ac:dyDescent="0.35">
      <c r="A490" t="s">
        <v>44</v>
      </c>
      <c r="B490" t="s">
        <v>45</v>
      </c>
      <c r="C490" s="10">
        <v>5539</v>
      </c>
      <c r="D490" s="11">
        <v>3286340553919</v>
      </c>
      <c r="E490" s="12" t="s">
        <v>4041</v>
      </c>
      <c r="F490" t="s">
        <v>47</v>
      </c>
      <c r="G490" t="s">
        <v>48</v>
      </c>
      <c r="H490" t="s">
        <v>49</v>
      </c>
      <c r="I490" s="12" t="s">
        <v>264</v>
      </c>
      <c r="J490" s="12">
        <v>235</v>
      </c>
      <c r="K490" s="12">
        <v>35</v>
      </c>
      <c r="L490" s="12" t="s">
        <v>51</v>
      </c>
      <c r="M490" s="12">
        <v>19</v>
      </c>
      <c r="N490" s="12" t="s">
        <v>269</v>
      </c>
      <c r="O490" s="12" t="s">
        <v>583</v>
      </c>
      <c r="P490">
        <v>91</v>
      </c>
      <c r="Q490" t="s">
        <v>54</v>
      </c>
      <c r="R490" t="s">
        <v>122</v>
      </c>
      <c r="S490" s="12" t="s">
        <v>54</v>
      </c>
      <c r="T490" t="s">
        <v>55</v>
      </c>
      <c r="V490" t="s">
        <v>269</v>
      </c>
      <c r="W490" t="s">
        <v>56</v>
      </c>
      <c r="X490" t="s">
        <v>56</v>
      </c>
      <c r="Y490" t="s">
        <v>4042</v>
      </c>
      <c r="Z490" t="s">
        <v>702</v>
      </c>
      <c r="AA490" t="s">
        <v>154</v>
      </c>
      <c r="AB490" t="s">
        <v>155</v>
      </c>
      <c r="AC490" s="13">
        <v>236</v>
      </c>
      <c r="AD490" s="13">
        <v>236</v>
      </c>
      <c r="AE490" s="22">
        <f t="shared" si="7"/>
        <v>0</v>
      </c>
      <c r="AF490" s="10" t="s">
        <v>156</v>
      </c>
      <c r="AG490" s="10" t="s">
        <v>86</v>
      </c>
      <c r="AH490" s="10" t="s">
        <v>63</v>
      </c>
      <c r="AI490" s="10" t="s">
        <v>245</v>
      </c>
      <c r="AJ490" s="10" t="s">
        <v>65</v>
      </c>
      <c r="AK490" t="s">
        <v>66</v>
      </c>
      <c r="AL490" t="s">
        <v>54</v>
      </c>
      <c r="AM490" t="s">
        <v>4043</v>
      </c>
      <c r="AN490" t="s">
        <v>3031</v>
      </c>
      <c r="AO490" s="14" t="s">
        <v>54</v>
      </c>
      <c r="AP490" t="s">
        <v>54</v>
      </c>
      <c r="AQ490" s="10" t="s">
        <v>102</v>
      </c>
      <c r="AR490" s="10" t="s">
        <v>54</v>
      </c>
    </row>
    <row r="491" spans="1:44" x14ac:dyDescent="0.35">
      <c r="A491" t="s">
        <v>44</v>
      </c>
      <c r="B491" t="s">
        <v>45</v>
      </c>
      <c r="C491" s="10">
        <v>5928</v>
      </c>
      <c r="D491" s="11">
        <v>3286340592819</v>
      </c>
      <c r="E491" s="12" t="s">
        <v>4044</v>
      </c>
      <c r="F491" t="s">
        <v>47</v>
      </c>
      <c r="G491" t="s">
        <v>48</v>
      </c>
      <c r="H491" t="s">
        <v>49</v>
      </c>
      <c r="I491" s="12" t="s">
        <v>264</v>
      </c>
      <c r="J491" s="12">
        <v>245</v>
      </c>
      <c r="K491" s="12">
        <v>35</v>
      </c>
      <c r="L491" s="12" t="s">
        <v>51</v>
      </c>
      <c r="M491" s="12">
        <v>19</v>
      </c>
      <c r="N491" s="12" t="s">
        <v>269</v>
      </c>
      <c r="O491" s="12" t="s">
        <v>895</v>
      </c>
      <c r="P491">
        <v>93</v>
      </c>
      <c r="Q491" t="s">
        <v>54</v>
      </c>
      <c r="R491" t="s">
        <v>122</v>
      </c>
      <c r="S491" s="12" t="s">
        <v>54</v>
      </c>
      <c r="T491" t="s">
        <v>55</v>
      </c>
      <c r="V491" t="s">
        <v>269</v>
      </c>
      <c r="W491" t="s">
        <v>56</v>
      </c>
      <c r="X491" t="s">
        <v>56</v>
      </c>
      <c r="Y491" t="s">
        <v>4045</v>
      </c>
      <c r="Z491" t="s">
        <v>928</v>
      </c>
      <c r="AA491" t="s">
        <v>529</v>
      </c>
      <c r="AB491" t="s">
        <v>530</v>
      </c>
      <c r="AC491" s="13">
        <v>283</v>
      </c>
      <c r="AD491" s="13">
        <v>283</v>
      </c>
      <c r="AE491" s="22">
        <f t="shared" si="7"/>
        <v>0</v>
      </c>
      <c r="AF491" s="10" t="s">
        <v>61</v>
      </c>
      <c r="AG491" s="10" t="s">
        <v>86</v>
      </c>
      <c r="AH491" s="10" t="s">
        <v>63</v>
      </c>
      <c r="AI491" s="10" t="s">
        <v>245</v>
      </c>
      <c r="AJ491" s="10" t="s">
        <v>65</v>
      </c>
      <c r="AK491" t="s">
        <v>78</v>
      </c>
      <c r="AL491" t="s">
        <v>54</v>
      </c>
      <c r="AM491" t="s">
        <v>54</v>
      </c>
      <c r="AN491" t="s">
        <v>3031</v>
      </c>
      <c r="AO491" s="14" t="s">
        <v>54</v>
      </c>
      <c r="AP491">
        <v>10525</v>
      </c>
      <c r="AQ491" s="10" t="s">
        <v>541</v>
      </c>
      <c r="AR491" s="10" t="s">
        <v>54</v>
      </c>
    </row>
    <row r="492" spans="1:44" x14ac:dyDescent="0.35">
      <c r="A492" t="s">
        <v>44</v>
      </c>
      <c r="B492" t="s">
        <v>45</v>
      </c>
      <c r="C492" s="10">
        <v>8126</v>
      </c>
      <c r="D492" s="11">
        <v>3286340812610</v>
      </c>
      <c r="E492" s="12" t="s">
        <v>4046</v>
      </c>
      <c r="F492" t="s">
        <v>47</v>
      </c>
      <c r="G492" t="s">
        <v>48</v>
      </c>
      <c r="H492" t="s">
        <v>49</v>
      </c>
      <c r="I492" s="12" t="s">
        <v>291</v>
      </c>
      <c r="J492" s="12">
        <v>255</v>
      </c>
      <c r="K492" s="12">
        <v>35</v>
      </c>
      <c r="L492" s="12" t="s">
        <v>51</v>
      </c>
      <c r="M492" s="12">
        <v>19</v>
      </c>
      <c r="N492" s="12" t="s">
        <v>269</v>
      </c>
      <c r="O492" s="12" t="s">
        <v>813</v>
      </c>
      <c r="P492">
        <v>92</v>
      </c>
      <c r="Q492" t="s">
        <v>54</v>
      </c>
      <c r="R492" t="s">
        <v>54</v>
      </c>
      <c r="S492" s="12" t="s">
        <v>54</v>
      </c>
      <c r="T492" t="s">
        <v>293</v>
      </c>
      <c r="V492" t="s">
        <v>269</v>
      </c>
      <c r="W492" t="s">
        <v>54</v>
      </c>
      <c r="X492" t="s">
        <v>54</v>
      </c>
      <c r="Y492" t="s">
        <v>4047</v>
      </c>
      <c r="Z492" t="s">
        <v>652</v>
      </c>
      <c r="AA492" t="s">
        <v>529</v>
      </c>
      <c r="AB492" t="s">
        <v>530</v>
      </c>
      <c r="AC492" s="13">
        <v>345</v>
      </c>
      <c r="AD492" s="13">
        <v>345</v>
      </c>
      <c r="AE492" s="22">
        <f t="shared" si="7"/>
        <v>0</v>
      </c>
      <c r="AF492" s="10" t="s">
        <v>61</v>
      </c>
      <c r="AG492" s="10" t="s">
        <v>86</v>
      </c>
      <c r="AH492" s="10" t="s">
        <v>63</v>
      </c>
      <c r="AI492" s="10" t="s">
        <v>245</v>
      </c>
      <c r="AJ492" s="10" t="s">
        <v>65</v>
      </c>
      <c r="AK492" t="s">
        <v>66</v>
      </c>
      <c r="AL492" t="s">
        <v>3424</v>
      </c>
      <c r="AM492" t="s">
        <v>1162</v>
      </c>
      <c r="AN492" t="s">
        <v>3031</v>
      </c>
      <c r="AO492" s="14" t="s">
        <v>54</v>
      </c>
      <c r="AP492">
        <v>17654</v>
      </c>
      <c r="AQ492" s="10" t="s">
        <v>198</v>
      </c>
      <c r="AR492" s="10" t="s">
        <v>54</v>
      </c>
    </row>
    <row r="493" spans="1:44" x14ac:dyDescent="0.35">
      <c r="A493" t="s">
        <v>44</v>
      </c>
      <c r="B493" t="s">
        <v>45</v>
      </c>
      <c r="C493" s="10">
        <v>3198</v>
      </c>
      <c r="D493" s="11">
        <v>3286340319812</v>
      </c>
      <c r="E493" s="12" t="s">
        <v>4048</v>
      </c>
      <c r="F493" t="s">
        <v>47</v>
      </c>
      <c r="G493" t="s">
        <v>48</v>
      </c>
      <c r="H493" t="s">
        <v>49</v>
      </c>
      <c r="I493" s="12" t="s">
        <v>264</v>
      </c>
      <c r="J493" s="12">
        <v>255</v>
      </c>
      <c r="K493" s="12">
        <v>35</v>
      </c>
      <c r="L493" s="12" t="s">
        <v>51</v>
      </c>
      <c r="M493" s="12">
        <v>19</v>
      </c>
      <c r="N493" s="12" t="s">
        <v>269</v>
      </c>
      <c r="O493" s="12" t="s">
        <v>996</v>
      </c>
      <c r="P493">
        <v>96</v>
      </c>
      <c r="Q493" t="s">
        <v>54</v>
      </c>
      <c r="R493" t="s">
        <v>122</v>
      </c>
      <c r="S493" s="12" t="s">
        <v>54</v>
      </c>
      <c r="T493" t="s">
        <v>55</v>
      </c>
      <c r="V493" t="s">
        <v>269</v>
      </c>
      <c r="W493" t="s">
        <v>56</v>
      </c>
      <c r="X493" t="s">
        <v>56</v>
      </c>
      <c r="Y493" t="s">
        <v>4049</v>
      </c>
      <c r="Z493" t="s">
        <v>1178</v>
      </c>
      <c r="AA493" t="s">
        <v>154</v>
      </c>
      <c r="AB493" t="s">
        <v>155</v>
      </c>
      <c r="AC493" s="13">
        <v>247.5</v>
      </c>
      <c r="AD493" s="13">
        <v>247.5</v>
      </c>
      <c r="AE493" s="22">
        <f t="shared" si="7"/>
        <v>0</v>
      </c>
      <c r="AF493" s="10" t="s">
        <v>61</v>
      </c>
      <c r="AG493" s="10" t="s">
        <v>62</v>
      </c>
      <c r="AH493" s="10" t="s">
        <v>63</v>
      </c>
      <c r="AI493" s="10" t="s">
        <v>827</v>
      </c>
      <c r="AJ493" s="10" t="s">
        <v>65</v>
      </c>
      <c r="AK493" t="s">
        <v>66</v>
      </c>
      <c r="AL493" t="s">
        <v>54</v>
      </c>
      <c r="AM493" t="s">
        <v>4024</v>
      </c>
      <c r="AN493" t="s">
        <v>3031</v>
      </c>
      <c r="AO493" s="14" t="s">
        <v>54</v>
      </c>
      <c r="AP493">
        <v>5923</v>
      </c>
      <c r="AQ493" s="10" t="s">
        <v>377</v>
      </c>
      <c r="AR493" s="10" t="s">
        <v>54</v>
      </c>
    </row>
    <row r="494" spans="1:44" x14ac:dyDescent="0.35">
      <c r="A494" t="s">
        <v>44</v>
      </c>
      <c r="B494" t="s">
        <v>45</v>
      </c>
      <c r="C494" s="10">
        <v>2595</v>
      </c>
      <c r="D494" s="11">
        <v>3286340259514</v>
      </c>
      <c r="E494" s="12" t="s">
        <v>4050</v>
      </c>
      <c r="F494" t="s">
        <v>47</v>
      </c>
      <c r="G494" t="s">
        <v>48</v>
      </c>
      <c r="H494" t="s">
        <v>49</v>
      </c>
      <c r="I494" s="12" t="s">
        <v>264</v>
      </c>
      <c r="J494" s="12">
        <v>255</v>
      </c>
      <c r="K494" s="12">
        <v>35</v>
      </c>
      <c r="L494" s="12" t="s">
        <v>548</v>
      </c>
      <c r="M494" s="12">
        <v>19</v>
      </c>
      <c r="N494" s="12" t="s">
        <v>269</v>
      </c>
      <c r="O494" s="12" t="s">
        <v>996</v>
      </c>
      <c r="P494">
        <v>96</v>
      </c>
      <c r="Q494" t="s">
        <v>54</v>
      </c>
      <c r="R494" t="s">
        <v>122</v>
      </c>
      <c r="S494" s="12" t="s">
        <v>54</v>
      </c>
      <c r="T494" t="s">
        <v>55</v>
      </c>
      <c r="V494" t="s">
        <v>54</v>
      </c>
      <c r="W494" t="s">
        <v>56</v>
      </c>
      <c r="X494" t="s">
        <v>56</v>
      </c>
      <c r="Y494" t="s">
        <v>4051</v>
      </c>
      <c r="Z494" t="s">
        <v>994</v>
      </c>
      <c r="AA494" t="s">
        <v>154</v>
      </c>
      <c r="AB494" t="s">
        <v>155</v>
      </c>
      <c r="AC494" s="13">
        <v>259.5</v>
      </c>
      <c r="AD494" s="13">
        <v>259.5</v>
      </c>
      <c r="AE494" s="22">
        <f t="shared" si="7"/>
        <v>0</v>
      </c>
      <c r="AF494" s="10" t="s">
        <v>61</v>
      </c>
      <c r="AG494" s="10" t="s">
        <v>86</v>
      </c>
      <c r="AH494" s="10" t="s">
        <v>63</v>
      </c>
      <c r="AI494" s="10" t="s">
        <v>141</v>
      </c>
      <c r="AJ494" s="10" t="s">
        <v>65</v>
      </c>
      <c r="AK494" t="s">
        <v>66</v>
      </c>
      <c r="AL494" t="s">
        <v>368</v>
      </c>
      <c r="AM494" t="s">
        <v>4032</v>
      </c>
      <c r="AN494" t="s">
        <v>3031</v>
      </c>
      <c r="AO494" s="14" t="s">
        <v>54</v>
      </c>
      <c r="AP494">
        <v>2141</v>
      </c>
      <c r="AQ494" s="10" t="s">
        <v>299</v>
      </c>
      <c r="AR494" s="10" t="s">
        <v>54</v>
      </c>
    </row>
    <row r="495" spans="1:44" x14ac:dyDescent="0.35">
      <c r="A495" t="s">
        <v>44</v>
      </c>
      <c r="B495" t="s">
        <v>45</v>
      </c>
      <c r="C495" s="10">
        <v>17728</v>
      </c>
      <c r="D495" s="11">
        <v>3286341772814</v>
      </c>
      <c r="E495" s="12" t="s">
        <v>4052</v>
      </c>
      <c r="F495" t="s">
        <v>47</v>
      </c>
      <c r="G495" t="s">
        <v>48</v>
      </c>
      <c r="H495" t="s">
        <v>49</v>
      </c>
      <c r="I495" s="12" t="s">
        <v>264</v>
      </c>
      <c r="J495" s="12">
        <v>265</v>
      </c>
      <c r="K495" s="12">
        <v>35</v>
      </c>
      <c r="L495" s="12" t="s">
        <v>51</v>
      </c>
      <c r="M495" s="12">
        <v>19</v>
      </c>
      <c r="N495" s="12" t="s">
        <v>269</v>
      </c>
      <c r="O495" s="12" t="s">
        <v>538</v>
      </c>
      <c r="P495">
        <v>94</v>
      </c>
      <c r="Q495" t="s">
        <v>54</v>
      </c>
      <c r="R495" t="s">
        <v>54</v>
      </c>
      <c r="S495" s="12" t="s">
        <v>54</v>
      </c>
      <c r="T495" t="s">
        <v>55</v>
      </c>
      <c r="V495" t="s">
        <v>54</v>
      </c>
      <c r="W495" t="s">
        <v>56</v>
      </c>
      <c r="X495" t="s">
        <v>56</v>
      </c>
      <c r="Y495" t="s">
        <v>3789</v>
      </c>
      <c r="Z495" t="s">
        <v>936</v>
      </c>
      <c r="AA495" t="s">
        <v>154</v>
      </c>
      <c r="AB495" t="s">
        <v>155</v>
      </c>
      <c r="AC495" s="13">
        <v>366.5</v>
      </c>
      <c r="AD495" s="13">
        <v>366.5</v>
      </c>
      <c r="AE495" s="22">
        <f t="shared" si="7"/>
        <v>0</v>
      </c>
      <c r="AF495" s="10" t="s">
        <v>61</v>
      </c>
      <c r="AG495" s="10" t="s">
        <v>62</v>
      </c>
      <c r="AH495" s="10" t="s">
        <v>63</v>
      </c>
      <c r="AI495" s="10" t="s">
        <v>245</v>
      </c>
      <c r="AJ495" s="10" t="s">
        <v>65</v>
      </c>
      <c r="AK495" t="s">
        <v>66</v>
      </c>
      <c r="AL495" t="s">
        <v>54</v>
      </c>
      <c r="AM495" t="s">
        <v>3965</v>
      </c>
      <c r="AN495" t="s">
        <v>3031</v>
      </c>
      <c r="AO495" s="14" t="s">
        <v>54</v>
      </c>
      <c r="AP495">
        <v>9666</v>
      </c>
      <c r="AQ495" s="10" t="s">
        <v>54</v>
      </c>
      <c r="AR495" s="10" t="s">
        <v>54</v>
      </c>
    </row>
    <row r="496" spans="1:44" x14ac:dyDescent="0.35">
      <c r="A496" t="s">
        <v>44</v>
      </c>
      <c r="B496" t="s">
        <v>45</v>
      </c>
      <c r="C496" s="10">
        <v>5821</v>
      </c>
      <c r="D496" s="11">
        <v>3286340582117</v>
      </c>
      <c r="E496" s="12" t="s">
        <v>4053</v>
      </c>
      <c r="F496" t="s">
        <v>47</v>
      </c>
      <c r="G496" t="s">
        <v>48</v>
      </c>
      <c r="H496" t="s">
        <v>49</v>
      </c>
      <c r="I496" s="12" t="s">
        <v>264</v>
      </c>
      <c r="J496" s="12">
        <v>265</v>
      </c>
      <c r="K496" s="12">
        <v>35</v>
      </c>
      <c r="L496" s="12" t="s">
        <v>51</v>
      </c>
      <c r="M496" s="12">
        <v>19</v>
      </c>
      <c r="N496" s="12" t="s">
        <v>269</v>
      </c>
      <c r="O496" s="12" t="s">
        <v>504</v>
      </c>
      <c r="P496">
        <v>98</v>
      </c>
      <c r="Q496" t="s">
        <v>54</v>
      </c>
      <c r="R496" t="s">
        <v>122</v>
      </c>
      <c r="S496" s="12" t="s">
        <v>54</v>
      </c>
      <c r="T496" t="s">
        <v>55</v>
      </c>
      <c r="V496" t="s">
        <v>269</v>
      </c>
      <c r="W496" t="s">
        <v>56</v>
      </c>
      <c r="X496" t="s">
        <v>56</v>
      </c>
      <c r="Y496" t="s">
        <v>4054</v>
      </c>
      <c r="Z496" t="s">
        <v>1116</v>
      </c>
      <c r="AA496" t="s">
        <v>529</v>
      </c>
      <c r="AB496" t="s">
        <v>530</v>
      </c>
      <c r="AC496" s="13">
        <v>343</v>
      </c>
      <c r="AD496" s="13">
        <v>343</v>
      </c>
      <c r="AE496" s="22">
        <f t="shared" si="7"/>
        <v>0</v>
      </c>
      <c r="AF496" s="10" t="s">
        <v>61</v>
      </c>
      <c r="AG496" s="10" t="s">
        <v>86</v>
      </c>
      <c r="AH496" s="10" t="s">
        <v>63</v>
      </c>
      <c r="AI496" s="10" t="s">
        <v>827</v>
      </c>
      <c r="AJ496" s="10" t="s">
        <v>65</v>
      </c>
      <c r="AK496" t="s">
        <v>78</v>
      </c>
      <c r="AL496" t="s">
        <v>54</v>
      </c>
      <c r="AM496" t="s">
        <v>54</v>
      </c>
      <c r="AN496" t="s">
        <v>3031</v>
      </c>
      <c r="AO496" s="14" t="s">
        <v>54</v>
      </c>
      <c r="AP496">
        <v>3882</v>
      </c>
      <c r="AQ496" s="10" t="s">
        <v>541</v>
      </c>
      <c r="AR496" s="10" t="s">
        <v>54</v>
      </c>
    </row>
    <row r="497" spans="1:44" x14ac:dyDescent="0.35">
      <c r="A497" t="s">
        <v>44</v>
      </c>
      <c r="B497" t="s">
        <v>45</v>
      </c>
      <c r="C497" s="10">
        <v>10071</v>
      </c>
      <c r="D497" s="11">
        <v>3286341007114</v>
      </c>
      <c r="E497" s="12" t="s">
        <v>4055</v>
      </c>
      <c r="F497" t="s">
        <v>47</v>
      </c>
      <c r="G497" t="s">
        <v>48</v>
      </c>
      <c r="H497" t="s">
        <v>49</v>
      </c>
      <c r="I497" s="12" t="s">
        <v>264</v>
      </c>
      <c r="J497" s="12">
        <v>275</v>
      </c>
      <c r="K497" s="12">
        <v>35</v>
      </c>
      <c r="L497" s="12" t="s">
        <v>51</v>
      </c>
      <c r="M497" s="12">
        <v>19</v>
      </c>
      <c r="N497" s="12" t="s">
        <v>265</v>
      </c>
      <c r="O497" s="12" t="s">
        <v>465</v>
      </c>
      <c r="P497">
        <v>96</v>
      </c>
      <c r="Q497" t="s">
        <v>54</v>
      </c>
      <c r="R497" t="s">
        <v>54</v>
      </c>
      <c r="S497" s="12" t="s">
        <v>54</v>
      </c>
      <c r="T497" t="s">
        <v>55</v>
      </c>
      <c r="V497" t="s">
        <v>54</v>
      </c>
      <c r="W497" t="s">
        <v>54</v>
      </c>
      <c r="X497" t="s">
        <v>54</v>
      </c>
      <c r="Y497" t="s">
        <v>4056</v>
      </c>
      <c r="Z497" t="s">
        <v>1199</v>
      </c>
      <c r="AA497" t="s">
        <v>657</v>
      </c>
      <c r="AB497" t="s">
        <v>658</v>
      </c>
      <c r="AC497" s="13">
        <v>332</v>
      </c>
      <c r="AD497" s="13">
        <v>332</v>
      </c>
      <c r="AE497" s="22">
        <f t="shared" si="7"/>
        <v>0</v>
      </c>
      <c r="AF497" s="10" t="s">
        <v>156</v>
      </c>
      <c r="AG497" s="10" t="s">
        <v>86</v>
      </c>
      <c r="AH497" s="10" t="s">
        <v>63</v>
      </c>
      <c r="AI497" s="10" t="s">
        <v>245</v>
      </c>
      <c r="AJ497" s="10" t="s">
        <v>65</v>
      </c>
      <c r="AK497" t="s">
        <v>66</v>
      </c>
      <c r="AL497" t="s">
        <v>54</v>
      </c>
      <c r="AM497" t="s">
        <v>4057</v>
      </c>
      <c r="AN497" t="s">
        <v>3031</v>
      </c>
      <c r="AO497" s="14" t="s">
        <v>54</v>
      </c>
      <c r="AP497" t="s">
        <v>54</v>
      </c>
      <c r="AQ497" s="10" t="s">
        <v>102</v>
      </c>
      <c r="AR497" s="10" t="s">
        <v>54</v>
      </c>
    </row>
    <row r="498" spans="1:44" x14ac:dyDescent="0.35">
      <c r="A498" t="s">
        <v>44</v>
      </c>
      <c r="B498" t="s">
        <v>45</v>
      </c>
      <c r="C498" s="10">
        <v>6406</v>
      </c>
      <c r="D498" s="11">
        <v>3286340640619</v>
      </c>
      <c r="E498" s="12" t="s">
        <v>4058</v>
      </c>
      <c r="F498" t="s">
        <v>47</v>
      </c>
      <c r="G498" t="s">
        <v>48</v>
      </c>
      <c r="H498" t="s">
        <v>49</v>
      </c>
      <c r="I498" s="12" t="s">
        <v>264</v>
      </c>
      <c r="J498" s="12">
        <v>285</v>
      </c>
      <c r="K498" s="12">
        <v>35</v>
      </c>
      <c r="L498" s="12" t="s">
        <v>51</v>
      </c>
      <c r="M498" s="12">
        <v>19</v>
      </c>
      <c r="N498" s="12" t="s">
        <v>269</v>
      </c>
      <c r="O498" s="12" t="s">
        <v>645</v>
      </c>
      <c r="P498">
        <v>99</v>
      </c>
      <c r="Q498" t="s">
        <v>54</v>
      </c>
      <c r="R498" t="s">
        <v>54</v>
      </c>
      <c r="S498" s="12" t="s">
        <v>54</v>
      </c>
      <c r="T498" t="s">
        <v>55</v>
      </c>
      <c r="V498" t="s">
        <v>269</v>
      </c>
      <c r="W498" t="s">
        <v>56</v>
      </c>
      <c r="X498" t="s">
        <v>56</v>
      </c>
      <c r="Y498" t="s">
        <v>4059</v>
      </c>
      <c r="Z498" t="s">
        <v>1260</v>
      </c>
      <c r="AA498" t="s">
        <v>529</v>
      </c>
      <c r="AB498" t="s">
        <v>530</v>
      </c>
      <c r="AC498" s="13">
        <v>363</v>
      </c>
      <c r="AD498" s="13">
        <v>363</v>
      </c>
      <c r="AE498" s="22">
        <f t="shared" si="7"/>
        <v>0</v>
      </c>
      <c r="AF498" s="10" t="s">
        <v>156</v>
      </c>
      <c r="AG498" s="10" t="s">
        <v>86</v>
      </c>
      <c r="AH498" s="10" t="s">
        <v>63</v>
      </c>
      <c r="AI498" s="10" t="s">
        <v>1414</v>
      </c>
      <c r="AJ498" s="10" t="s">
        <v>65</v>
      </c>
      <c r="AK498" t="s">
        <v>78</v>
      </c>
      <c r="AL498" t="s">
        <v>54</v>
      </c>
      <c r="AM498" t="s">
        <v>54</v>
      </c>
      <c r="AN498" t="s">
        <v>3031</v>
      </c>
      <c r="AO498" s="14" t="s">
        <v>54</v>
      </c>
      <c r="AP498" t="s">
        <v>54</v>
      </c>
      <c r="AQ498" s="10" t="s">
        <v>541</v>
      </c>
      <c r="AR498" s="10" t="s">
        <v>54</v>
      </c>
    </row>
    <row r="499" spans="1:44" x14ac:dyDescent="0.35">
      <c r="A499" t="s">
        <v>44</v>
      </c>
      <c r="B499" t="s">
        <v>45</v>
      </c>
      <c r="C499" s="10">
        <v>4814</v>
      </c>
      <c r="D499" s="11">
        <v>3286340481410</v>
      </c>
      <c r="E499" s="12" t="s">
        <v>1208</v>
      </c>
      <c r="F499" t="s">
        <v>47</v>
      </c>
      <c r="G499" t="s">
        <v>48</v>
      </c>
      <c r="H499" t="s">
        <v>49</v>
      </c>
      <c r="I499" s="12" t="s">
        <v>264</v>
      </c>
      <c r="J499" s="12">
        <v>285</v>
      </c>
      <c r="K499" s="12">
        <v>35</v>
      </c>
      <c r="L499" s="12" t="s">
        <v>548</v>
      </c>
      <c r="M499" s="12">
        <v>19</v>
      </c>
      <c r="N499" s="12" t="s">
        <v>269</v>
      </c>
      <c r="O499" s="12" t="s">
        <v>934</v>
      </c>
      <c r="P499">
        <v>99</v>
      </c>
      <c r="Q499" t="s">
        <v>54</v>
      </c>
      <c r="R499" t="s">
        <v>54</v>
      </c>
      <c r="S499" s="12" t="s">
        <v>54</v>
      </c>
      <c r="T499" t="s">
        <v>55</v>
      </c>
      <c r="V499" t="s">
        <v>54</v>
      </c>
      <c r="W499" t="s">
        <v>56</v>
      </c>
      <c r="X499" t="s">
        <v>56</v>
      </c>
      <c r="Y499" t="s">
        <v>4060</v>
      </c>
      <c r="Z499" t="s">
        <v>1206</v>
      </c>
      <c r="AA499" t="s">
        <v>154</v>
      </c>
      <c r="AB499" t="s">
        <v>155</v>
      </c>
      <c r="AC499" s="13">
        <v>413</v>
      </c>
      <c r="AD499" s="13">
        <v>413</v>
      </c>
      <c r="AE499" s="22">
        <f t="shared" si="7"/>
        <v>0</v>
      </c>
      <c r="AF499" s="10" t="s">
        <v>61</v>
      </c>
      <c r="AG499" s="10" t="s">
        <v>86</v>
      </c>
      <c r="AH499" s="10" t="s">
        <v>63</v>
      </c>
      <c r="AI499" s="10" t="s">
        <v>245</v>
      </c>
      <c r="AJ499" s="10" t="s">
        <v>65</v>
      </c>
      <c r="AK499" t="s">
        <v>66</v>
      </c>
      <c r="AL499" t="s">
        <v>4061</v>
      </c>
      <c r="AM499" t="s">
        <v>1212</v>
      </c>
      <c r="AN499" t="s">
        <v>3031</v>
      </c>
      <c r="AO499" s="14" t="s">
        <v>54</v>
      </c>
      <c r="AP499">
        <v>17364</v>
      </c>
      <c r="AQ499" s="10" t="s">
        <v>532</v>
      </c>
      <c r="AR499" s="10" t="s">
        <v>54</v>
      </c>
    </row>
    <row r="500" spans="1:44" x14ac:dyDescent="0.35">
      <c r="A500" t="s">
        <v>44</v>
      </c>
      <c r="B500" t="s">
        <v>45</v>
      </c>
      <c r="C500" s="10">
        <v>77328</v>
      </c>
      <c r="D500" s="11">
        <v>3286347732812</v>
      </c>
      <c r="E500" s="12" t="s">
        <v>4062</v>
      </c>
      <c r="F500" t="s">
        <v>47</v>
      </c>
      <c r="G500" t="s">
        <v>48</v>
      </c>
      <c r="H500" t="s">
        <v>49</v>
      </c>
      <c r="I500" s="12" t="s">
        <v>264</v>
      </c>
      <c r="J500" s="12">
        <v>345</v>
      </c>
      <c r="K500" s="12">
        <v>35</v>
      </c>
      <c r="L500" s="12" t="s">
        <v>548</v>
      </c>
      <c r="M500" s="12">
        <v>19</v>
      </c>
      <c r="N500" s="12" t="s">
        <v>269</v>
      </c>
      <c r="O500" s="12" t="s">
        <v>2099</v>
      </c>
      <c r="P500">
        <v>110</v>
      </c>
      <c r="Q500" t="s">
        <v>54</v>
      </c>
      <c r="R500" t="s">
        <v>54</v>
      </c>
      <c r="S500" s="12" t="s">
        <v>54</v>
      </c>
      <c r="T500" t="s">
        <v>55</v>
      </c>
      <c r="V500" t="s">
        <v>269</v>
      </c>
      <c r="W500" t="s">
        <v>56</v>
      </c>
      <c r="X500" t="s">
        <v>56</v>
      </c>
      <c r="Y500" t="s">
        <v>4063</v>
      </c>
      <c r="Z500" t="s">
        <v>4064</v>
      </c>
      <c r="AA500" t="s">
        <v>154</v>
      </c>
      <c r="AB500" t="s">
        <v>155</v>
      </c>
      <c r="AC500" s="13">
        <v>492.5</v>
      </c>
      <c r="AD500" s="13">
        <v>492.5</v>
      </c>
      <c r="AE500" s="22">
        <f t="shared" si="7"/>
        <v>0</v>
      </c>
      <c r="AF500" s="10" t="s">
        <v>61</v>
      </c>
      <c r="AG500" s="10" t="s">
        <v>62</v>
      </c>
      <c r="AH500" s="10" t="s">
        <v>63</v>
      </c>
      <c r="AI500" s="10" t="s">
        <v>827</v>
      </c>
      <c r="AJ500" s="10" t="s">
        <v>65</v>
      </c>
      <c r="AK500" t="s">
        <v>66</v>
      </c>
      <c r="AL500" t="s">
        <v>54</v>
      </c>
      <c r="AM500" t="s">
        <v>4065</v>
      </c>
      <c r="AN500" t="s">
        <v>3031</v>
      </c>
      <c r="AO500" s="14" t="s">
        <v>54</v>
      </c>
      <c r="AP500" t="s">
        <v>54</v>
      </c>
      <c r="AQ500" s="10" t="s">
        <v>230</v>
      </c>
      <c r="AR500" s="10" t="s">
        <v>54</v>
      </c>
    </row>
    <row r="501" spans="1:44" x14ac:dyDescent="0.35">
      <c r="A501" t="s">
        <v>44</v>
      </c>
      <c r="B501" t="s">
        <v>45</v>
      </c>
      <c r="C501" s="10">
        <v>18306</v>
      </c>
      <c r="D501" s="11">
        <v>3286341830613</v>
      </c>
      <c r="E501" s="12" t="s">
        <v>4066</v>
      </c>
      <c r="F501" t="s">
        <v>47</v>
      </c>
      <c r="G501" t="s">
        <v>48</v>
      </c>
      <c r="H501" t="s">
        <v>49</v>
      </c>
      <c r="I501" s="12" t="s">
        <v>291</v>
      </c>
      <c r="J501" s="12">
        <v>225</v>
      </c>
      <c r="K501" s="12">
        <v>40</v>
      </c>
      <c r="L501" s="12" t="s">
        <v>51</v>
      </c>
      <c r="M501" s="12">
        <v>19</v>
      </c>
      <c r="N501" s="12" t="s">
        <v>265</v>
      </c>
      <c r="O501" s="12" t="s">
        <v>669</v>
      </c>
      <c r="P501">
        <v>89</v>
      </c>
      <c r="Q501" t="s">
        <v>54</v>
      </c>
      <c r="R501" t="s">
        <v>54</v>
      </c>
      <c r="S501" s="12" t="s">
        <v>54</v>
      </c>
      <c r="T501" t="s">
        <v>293</v>
      </c>
      <c r="V501" t="s">
        <v>54</v>
      </c>
      <c r="W501" t="s">
        <v>56</v>
      </c>
      <c r="X501" t="s">
        <v>56</v>
      </c>
      <c r="Y501" t="s">
        <v>4067</v>
      </c>
      <c r="Z501" t="s">
        <v>702</v>
      </c>
      <c r="AA501" t="s">
        <v>4068</v>
      </c>
      <c r="AB501" t="s">
        <v>4069</v>
      </c>
      <c r="AC501" s="13">
        <v>394.5</v>
      </c>
      <c r="AD501" s="13">
        <v>394.5</v>
      </c>
      <c r="AE501" s="22">
        <f t="shared" si="7"/>
        <v>0</v>
      </c>
      <c r="AF501" s="10" t="s">
        <v>62</v>
      </c>
      <c r="AG501" s="10" t="s">
        <v>62</v>
      </c>
      <c r="AH501" s="10" t="s">
        <v>63</v>
      </c>
      <c r="AI501" s="10" t="s">
        <v>141</v>
      </c>
      <c r="AJ501" s="10" t="s">
        <v>65</v>
      </c>
      <c r="AK501" t="s">
        <v>66</v>
      </c>
      <c r="AL501" t="s">
        <v>54</v>
      </c>
      <c r="AM501" t="s">
        <v>4070</v>
      </c>
      <c r="AN501" t="s">
        <v>3031</v>
      </c>
      <c r="AO501" s="14" t="s">
        <v>54</v>
      </c>
      <c r="AP501" t="s">
        <v>54</v>
      </c>
      <c r="AQ501" s="10" t="s">
        <v>68</v>
      </c>
      <c r="AR501" s="10" t="s">
        <v>54</v>
      </c>
    </row>
    <row r="502" spans="1:44" x14ac:dyDescent="0.35">
      <c r="A502" t="s">
        <v>44</v>
      </c>
      <c r="B502" t="s">
        <v>45</v>
      </c>
      <c r="C502" s="10">
        <v>9885</v>
      </c>
      <c r="D502" s="11">
        <v>3286340988513</v>
      </c>
      <c r="E502" s="12" t="s">
        <v>4071</v>
      </c>
      <c r="F502" t="s">
        <v>47</v>
      </c>
      <c r="G502" t="s">
        <v>48</v>
      </c>
      <c r="H502" t="s">
        <v>49</v>
      </c>
      <c r="I502" s="12" t="s">
        <v>264</v>
      </c>
      <c r="J502" s="12">
        <v>225</v>
      </c>
      <c r="K502" s="12">
        <v>40</v>
      </c>
      <c r="L502" s="12" t="s">
        <v>51</v>
      </c>
      <c r="M502" s="12">
        <v>19</v>
      </c>
      <c r="N502" s="12" t="s">
        <v>265</v>
      </c>
      <c r="O502" s="12" t="s">
        <v>409</v>
      </c>
      <c r="P502">
        <v>93</v>
      </c>
      <c r="Q502" t="s">
        <v>54</v>
      </c>
      <c r="R502" t="s">
        <v>122</v>
      </c>
      <c r="S502" s="12" t="s">
        <v>54</v>
      </c>
      <c r="T502" t="s">
        <v>55</v>
      </c>
      <c r="V502" t="s">
        <v>54</v>
      </c>
      <c r="W502" t="s">
        <v>54</v>
      </c>
      <c r="X502" t="s">
        <v>54</v>
      </c>
      <c r="Y502" t="s">
        <v>1670</v>
      </c>
      <c r="Z502" t="s">
        <v>478</v>
      </c>
      <c r="AA502" t="s">
        <v>529</v>
      </c>
      <c r="AB502" t="s">
        <v>530</v>
      </c>
      <c r="AC502" s="13">
        <v>260</v>
      </c>
      <c r="AD502" s="13">
        <v>260</v>
      </c>
      <c r="AE502" s="22">
        <f t="shared" si="7"/>
        <v>0</v>
      </c>
      <c r="AF502" s="10" t="s">
        <v>62</v>
      </c>
      <c r="AG502" s="10" t="s">
        <v>77</v>
      </c>
      <c r="AH502" s="10" t="s">
        <v>63</v>
      </c>
      <c r="AI502" s="10" t="s">
        <v>64</v>
      </c>
      <c r="AJ502" s="10" t="s">
        <v>65</v>
      </c>
      <c r="AK502" t="s">
        <v>66</v>
      </c>
      <c r="AL502" t="s">
        <v>54</v>
      </c>
      <c r="AM502" t="s">
        <v>4072</v>
      </c>
      <c r="AN502" t="s">
        <v>3031</v>
      </c>
      <c r="AO502" s="14" t="s">
        <v>54</v>
      </c>
      <c r="AP502" t="s">
        <v>54</v>
      </c>
      <c r="AQ502" s="10" t="s">
        <v>272</v>
      </c>
      <c r="AR502" s="10" t="s">
        <v>54</v>
      </c>
    </row>
    <row r="503" spans="1:44" x14ac:dyDescent="0.35">
      <c r="A503" t="s">
        <v>44</v>
      </c>
      <c r="B503" t="s">
        <v>45</v>
      </c>
      <c r="C503" s="10">
        <v>5818</v>
      </c>
      <c r="D503" s="11">
        <v>3286340581813</v>
      </c>
      <c r="E503" s="12" t="s">
        <v>4073</v>
      </c>
      <c r="F503" t="s">
        <v>47</v>
      </c>
      <c r="G503" t="s">
        <v>48</v>
      </c>
      <c r="H503" t="s">
        <v>49</v>
      </c>
      <c r="I503" s="12" t="s">
        <v>264</v>
      </c>
      <c r="J503" s="12">
        <v>225</v>
      </c>
      <c r="K503" s="12">
        <v>40</v>
      </c>
      <c r="L503" s="12" t="s">
        <v>51</v>
      </c>
      <c r="M503" s="12">
        <v>19</v>
      </c>
      <c r="N503" s="12" t="s">
        <v>269</v>
      </c>
      <c r="O503" s="12" t="s">
        <v>895</v>
      </c>
      <c r="P503">
        <v>93</v>
      </c>
      <c r="Q503" t="s">
        <v>54</v>
      </c>
      <c r="R503" t="s">
        <v>122</v>
      </c>
      <c r="S503" s="12" t="s">
        <v>54</v>
      </c>
      <c r="T503" t="s">
        <v>55</v>
      </c>
      <c r="V503" t="s">
        <v>269</v>
      </c>
      <c r="W503" t="s">
        <v>56</v>
      </c>
      <c r="X503" t="s">
        <v>56</v>
      </c>
      <c r="Y503" t="s">
        <v>4074</v>
      </c>
      <c r="Z503" t="s">
        <v>702</v>
      </c>
      <c r="AA503" t="s">
        <v>529</v>
      </c>
      <c r="AB503" t="s">
        <v>530</v>
      </c>
      <c r="AC503" s="13">
        <v>260</v>
      </c>
      <c r="AD503" s="13">
        <v>260</v>
      </c>
      <c r="AE503" s="22">
        <f t="shared" si="7"/>
        <v>0</v>
      </c>
      <c r="AF503" s="10" t="s">
        <v>156</v>
      </c>
      <c r="AG503" s="10" t="s">
        <v>86</v>
      </c>
      <c r="AH503" s="10" t="s">
        <v>63</v>
      </c>
      <c r="AI503" s="10" t="s">
        <v>245</v>
      </c>
      <c r="AJ503" s="10" t="s">
        <v>65</v>
      </c>
      <c r="AK503" t="s">
        <v>78</v>
      </c>
      <c r="AL503" t="s">
        <v>54</v>
      </c>
      <c r="AM503" t="s">
        <v>54</v>
      </c>
      <c r="AN503" t="s">
        <v>3031</v>
      </c>
      <c r="AO503" s="14" t="s">
        <v>54</v>
      </c>
      <c r="AQ503" s="10" t="s">
        <v>541</v>
      </c>
      <c r="AR503" s="10" t="s">
        <v>54</v>
      </c>
    </row>
    <row r="504" spans="1:44" x14ac:dyDescent="0.35">
      <c r="A504" t="s">
        <v>44</v>
      </c>
      <c r="B504" t="s">
        <v>45</v>
      </c>
      <c r="C504" s="10">
        <v>3196</v>
      </c>
      <c r="D504" s="11">
        <v>3286340319614</v>
      </c>
      <c r="E504" s="12" t="s">
        <v>4075</v>
      </c>
      <c r="F504" t="s">
        <v>47</v>
      </c>
      <c r="G504" t="s">
        <v>48</v>
      </c>
      <c r="H504" t="s">
        <v>49</v>
      </c>
      <c r="I504" s="12" t="s">
        <v>264</v>
      </c>
      <c r="J504" s="12">
        <v>225</v>
      </c>
      <c r="K504" s="12">
        <v>40</v>
      </c>
      <c r="L504" s="12" t="s">
        <v>51</v>
      </c>
      <c r="M504" s="12">
        <v>19</v>
      </c>
      <c r="N504" s="12" t="s">
        <v>269</v>
      </c>
      <c r="O504" s="12" t="s">
        <v>895</v>
      </c>
      <c r="P504">
        <v>93</v>
      </c>
      <c r="Q504" t="s">
        <v>54</v>
      </c>
      <c r="R504" t="s">
        <v>122</v>
      </c>
      <c r="S504" s="12" t="s">
        <v>54</v>
      </c>
      <c r="T504" t="s">
        <v>55</v>
      </c>
      <c r="V504" t="s">
        <v>269</v>
      </c>
      <c r="W504" t="s">
        <v>56</v>
      </c>
      <c r="X504" t="s">
        <v>56</v>
      </c>
      <c r="Y504" t="s">
        <v>4076</v>
      </c>
      <c r="Z504" t="s">
        <v>928</v>
      </c>
      <c r="AA504" t="s">
        <v>154</v>
      </c>
      <c r="AB504" t="s">
        <v>155</v>
      </c>
      <c r="AC504" s="13">
        <v>260</v>
      </c>
      <c r="AD504" s="13">
        <v>260</v>
      </c>
      <c r="AE504" s="22">
        <f t="shared" si="7"/>
        <v>0</v>
      </c>
      <c r="AF504" s="10" t="s">
        <v>61</v>
      </c>
      <c r="AG504" s="10" t="s">
        <v>62</v>
      </c>
      <c r="AH504" s="10" t="s">
        <v>63</v>
      </c>
      <c r="AI504" s="10" t="s">
        <v>245</v>
      </c>
      <c r="AJ504" s="10" t="s">
        <v>65</v>
      </c>
      <c r="AK504" t="s">
        <v>66</v>
      </c>
      <c r="AL504" t="s">
        <v>54</v>
      </c>
      <c r="AM504" t="s">
        <v>4024</v>
      </c>
      <c r="AN504" t="s">
        <v>3031</v>
      </c>
      <c r="AO504" s="14" t="s">
        <v>54</v>
      </c>
      <c r="AP504">
        <v>9363</v>
      </c>
      <c r="AQ504" s="10" t="s">
        <v>532</v>
      </c>
      <c r="AR504" s="10" t="s">
        <v>54</v>
      </c>
    </row>
    <row r="505" spans="1:44" x14ac:dyDescent="0.35">
      <c r="A505" t="s">
        <v>44</v>
      </c>
      <c r="B505" t="s">
        <v>45</v>
      </c>
      <c r="C505" s="10">
        <v>6202</v>
      </c>
      <c r="D505" s="11">
        <v>3286340620215</v>
      </c>
      <c r="E505" s="12" t="s">
        <v>4077</v>
      </c>
      <c r="F505" t="s">
        <v>47</v>
      </c>
      <c r="G505" t="s">
        <v>48</v>
      </c>
      <c r="H505" t="s">
        <v>49</v>
      </c>
      <c r="I505" s="12" t="s">
        <v>264</v>
      </c>
      <c r="J505" s="12">
        <v>235</v>
      </c>
      <c r="K505" s="12">
        <v>40</v>
      </c>
      <c r="L505" s="12" t="s">
        <v>51</v>
      </c>
      <c r="M505" s="12">
        <v>19</v>
      </c>
      <c r="N505" s="12" t="s">
        <v>265</v>
      </c>
      <c r="O505" s="12" t="s">
        <v>465</v>
      </c>
      <c r="P505">
        <v>96</v>
      </c>
      <c r="Q505" t="s">
        <v>54</v>
      </c>
      <c r="R505" t="s">
        <v>122</v>
      </c>
      <c r="S505" s="12" t="s">
        <v>54</v>
      </c>
      <c r="T505" t="s">
        <v>55</v>
      </c>
      <c r="V505" t="s">
        <v>269</v>
      </c>
      <c r="W505" t="s">
        <v>56</v>
      </c>
      <c r="X505" t="s">
        <v>56</v>
      </c>
      <c r="Y505" t="s">
        <v>1239</v>
      </c>
      <c r="Z505" t="s">
        <v>696</v>
      </c>
      <c r="AA505" t="s">
        <v>529</v>
      </c>
      <c r="AB505" t="s">
        <v>530</v>
      </c>
      <c r="AC505" s="13">
        <v>257.5</v>
      </c>
      <c r="AD505" s="13">
        <v>257.5</v>
      </c>
      <c r="AE505" s="22">
        <f t="shared" si="7"/>
        <v>0</v>
      </c>
      <c r="AF505" s="10" t="s">
        <v>62</v>
      </c>
      <c r="AG505" s="10" t="s">
        <v>86</v>
      </c>
      <c r="AH505" s="10" t="s">
        <v>63</v>
      </c>
      <c r="AI505" s="10" t="s">
        <v>245</v>
      </c>
      <c r="AJ505" s="10" t="s">
        <v>65</v>
      </c>
      <c r="AK505" t="s">
        <v>66</v>
      </c>
      <c r="AL505" t="s">
        <v>54</v>
      </c>
      <c r="AM505" t="s">
        <v>4078</v>
      </c>
      <c r="AN505" t="s">
        <v>3031</v>
      </c>
      <c r="AO505" s="14" t="s">
        <v>54</v>
      </c>
      <c r="AP505">
        <v>13817</v>
      </c>
      <c r="AQ505" s="10" t="s">
        <v>102</v>
      </c>
      <c r="AR505" s="10" t="s">
        <v>54</v>
      </c>
    </row>
    <row r="506" spans="1:44" x14ac:dyDescent="0.35">
      <c r="A506" t="s">
        <v>44</v>
      </c>
      <c r="B506" t="s">
        <v>45</v>
      </c>
      <c r="C506" s="10">
        <v>78850</v>
      </c>
      <c r="D506" s="11">
        <v>3286347885013</v>
      </c>
      <c r="E506" s="12" t="s">
        <v>4079</v>
      </c>
      <c r="F506" t="s">
        <v>47</v>
      </c>
      <c r="G506" t="s">
        <v>48</v>
      </c>
      <c r="H506" t="s">
        <v>49</v>
      </c>
      <c r="I506" s="12" t="s">
        <v>264</v>
      </c>
      <c r="J506" s="12">
        <v>235</v>
      </c>
      <c r="K506" s="12">
        <v>40</v>
      </c>
      <c r="L506" s="12" t="s">
        <v>548</v>
      </c>
      <c r="M506" s="12">
        <v>19</v>
      </c>
      <c r="N506" s="12" t="s">
        <v>269</v>
      </c>
      <c r="O506" s="12" t="s">
        <v>4080</v>
      </c>
      <c r="P506">
        <v>92</v>
      </c>
      <c r="Q506" t="s">
        <v>54</v>
      </c>
      <c r="R506" t="s">
        <v>54</v>
      </c>
      <c r="S506" s="12" t="s">
        <v>54</v>
      </c>
      <c r="T506" t="s">
        <v>55</v>
      </c>
      <c r="V506" t="s">
        <v>269</v>
      </c>
      <c r="W506" t="s">
        <v>56</v>
      </c>
      <c r="X506" t="s">
        <v>56</v>
      </c>
      <c r="Y506" t="s">
        <v>3737</v>
      </c>
      <c r="Z506" t="s">
        <v>795</v>
      </c>
      <c r="AA506" t="s">
        <v>154</v>
      </c>
      <c r="AB506" t="s">
        <v>155</v>
      </c>
      <c r="AC506" s="13">
        <v>275.5</v>
      </c>
      <c r="AD506" s="13">
        <v>275.5</v>
      </c>
      <c r="AE506" s="22">
        <f t="shared" si="7"/>
        <v>0</v>
      </c>
      <c r="AF506" s="10" t="s">
        <v>3269</v>
      </c>
      <c r="AG506" s="10" t="s">
        <v>86</v>
      </c>
      <c r="AH506" s="10" t="s">
        <v>63</v>
      </c>
      <c r="AI506" s="10" t="s">
        <v>141</v>
      </c>
      <c r="AJ506" s="10" t="s">
        <v>65</v>
      </c>
      <c r="AK506" t="s">
        <v>66</v>
      </c>
      <c r="AL506" t="s">
        <v>4081</v>
      </c>
      <c r="AM506" t="s">
        <v>4082</v>
      </c>
      <c r="AN506" t="s">
        <v>3031</v>
      </c>
      <c r="AO506" s="14" t="s">
        <v>54</v>
      </c>
      <c r="AP506" t="s">
        <v>54</v>
      </c>
      <c r="AQ506" s="10" t="s">
        <v>299</v>
      </c>
      <c r="AR506" s="10" t="s">
        <v>54</v>
      </c>
    </row>
    <row r="507" spans="1:44" x14ac:dyDescent="0.35">
      <c r="A507" t="s">
        <v>44</v>
      </c>
      <c r="B507" t="s">
        <v>45</v>
      </c>
      <c r="C507" s="10">
        <v>17727</v>
      </c>
      <c r="D507" s="11">
        <v>3286341772715</v>
      </c>
      <c r="E507" s="12" t="s">
        <v>4083</v>
      </c>
      <c r="F507" t="s">
        <v>47</v>
      </c>
      <c r="G507" t="s">
        <v>48</v>
      </c>
      <c r="H507" t="s">
        <v>49</v>
      </c>
      <c r="I507" s="12" t="s">
        <v>264</v>
      </c>
      <c r="J507" s="12">
        <v>235</v>
      </c>
      <c r="K507" s="12">
        <v>40</v>
      </c>
      <c r="L507" s="12" t="s">
        <v>51</v>
      </c>
      <c r="M507" s="12">
        <v>19</v>
      </c>
      <c r="N507" s="12" t="s">
        <v>269</v>
      </c>
      <c r="O507" s="12" t="s">
        <v>996</v>
      </c>
      <c r="P507">
        <v>96</v>
      </c>
      <c r="Q507" t="s">
        <v>54</v>
      </c>
      <c r="R507" t="s">
        <v>122</v>
      </c>
      <c r="S507" s="12" t="s">
        <v>54</v>
      </c>
      <c r="T507" t="s">
        <v>55</v>
      </c>
      <c r="V507" t="s">
        <v>54</v>
      </c>
      <c r="W507" t="s">
        <v>56</v>
      </c>
      <c r="X507" t="s">
        <v>56</v>
      </c>
      <c r="Y507" t="s">
        <v>4084</v>
      </c>
      <c r="Z507" t="s">
        <v>497</v>
      </c>
      <c r="AA507" t="s">
        <v>154</v>
      </c>
      <c r="AB507" t="s">
        <v>155</v>
      </c>
      <c r="AC507" s="13">
        <v>257.5</v>
      </c>
      <c r="AD507" s="13">
        <v>257.5</v>
      </c>
      <c r="AE507" s="22">
        <f t="shared" si="7"/>
        <v>0</v>
      </c>
      <c r="AF507" s="10" t="s">
        <v>61</v>
      </c>
      <c r="AG507" s="10" t="s">
        <v>62</v>
      </c>
      <c r="AH507" s="10" t="s">
        <v>63</v>
      </c>
      <c r="AI507" s="10" t="s">
        <v>245</v>
      </c>
      <c r="AJ507" s="10" t="s">
        <v>65</v>
      </c>
      <c r="AK507" t="s">
        <v>66</v>
      </c>
      <c r="AL507" t="s">
        <v>54</v>
      </c>
      <c r="AM507" t="s">
        <v>3965</v>
      </c>
      <c r="AN507" t="s">
        <v>3031</v>
      </c>
      <c r="AO507" s="14" t="s">
        <v>54</v>
      </c>
      <c r="AP507">
        <v>13817</v>
      </c>
      <c r="AQ507" s="10" t="s">
        <v>54</v>
      </c>
      <c r="AR507" s="10" t="s">
        <v>54</v>
      </c>
    </row>
    <row r="508" spans="1:44" x14ac:dyDescent="0.35">
      <c r="A508" t="s">
        <v>44</v>
      </c>
      <c r="B508" t="s">
        <v>45</v>
      </c>
      <c r="C508" s="10">
        <v>6551</v>
      </c>
      <c r="D508" s="11">
        <v>3286340655118</v>
      </c>
      <c r="E508" s="12" t="s">
        <v>4085</v>
      </c>
      <c r="F508" t="s">
        <v>47</v>
      </c>
      <c r="G508" t="s">
        <v>48</v>
      </c>
      <c r="H508" t="s">
        <v>49</v>
      </c>
      <c r="I508" s="12" t="s">
        <v>264</v>
      </c>
      <c r="J508" s="12">
        <v>235</v>
      </c>
      <c r="K508" s="12">
        <v>40</v>
      </c>
      <c r="L508" s="12" t="s">
        <v>51</v>
      </c>
      <c r="M508" s="12">
        <v>19</v>
      </c>
      <c r="N508" s="12" t="s">
        <v>269</v>
      </c>
      <c r="O508" s="12" t="s">
        <v>996</v>
      </c>
      <c r="P508">
        <v>96</v>
      </c>
      <c r="Q508" t="s">
        <v>54</v>
      </c>
      <c r="R508" t="s">
        <v>122</v>
      </c>
      <c r="S508" s="12" t="s">
        <v>54</v>
      </c>
      <c r="T508" t="s">
        <v>55</v>
      </c>
      <c r="V508" t="s">
        <v>54</v>
      </c>
      <c r="W508" t="s">
        <v>54</v>
      </c>
      <c r="X508" t="s">
        <v>54</v>
      </c>
      <c r="Y508" t="s">
        <v>4086</v>
      </c>
      <c r="Z508" t="s">
        <v>497</v>
      </c>
      <c r="AA508" t="s">
        <v>154</v>
      </c>
      <c r="AB508" t="s">
        <v>155</v>
      </c>
      <c r="AC508" s="13">
        <v>257.5</v>
      </c>
      <c r="AD508" s="13">
        <v>257.5</v>
      </c>
      <c r="AE508" s="22">
        <f t="shared" si="7"/>
        <v>0</v>
      </c>
      <c r="AF508" s="10" t="s">
        <v>61</v>
      </c>
      <c r="AG508" s="10" t="s">
        <v>86</v>
      </c>
      <c r="AH508" s="10" t="s">
        <v>63</v>
      </c>
      <c r="AI508" s="10" t="s">
        <v>245</v>
      </c>
      <c r="AJ508" s="10" t="s">
        <v>65</v>
      </c>
      <c r="AK508" t="s">
        <v>66</v>
      </c>
      <c r="AL508" t="s">
        <v>54</v>
      </c>
      <c r="AM508" t="s">
        <v>697</v>
      </c>
      <c r="AN508" t="s">
        <v>3031</v>
      </c>
      <c r="AO508" s="14" t="s">
        <v>54</v>
      </c>
      <c r="AP508">
        <v>13817</v>
      </c>
      <c r="AQ508" s="10" t="s">
        <v>541</v>
      </c>
      <c r="AR508" s="10" t="s">
        <v>54</v>
      </c>
    </row>
    <row r="509" spans="1:44" x14ac:dyDescent="0.35">
      <c r="A509" t="s">
        <v>44</v>
      </c>
      <c r="B509" t="s">
        <v>45</v>
      </c>
      <c r="C509" s="10">
        <v>10070</v>
      </c>
      <c r="D509" s="11">
        <v>3286341007015</v>
      </c>
      <c r="E509" s="12" t="s">
        <v>4087</v>
      </c>
      <c r="F509" t="s">
        <v>47</v>
      </c>
      <c r="G509" t="s">
        <v>48</v>
      </c>
      <c r="H509" t="s">
        <v>49</v>
      </c>
      <c r="I509" s="12" t="s">
        <v>264</v>
      </c>
      <c r="J509" s="12">
        <v>245</v>
      </c>
      <c r="K509" s="12">
        <v>40</v>
      </c>
      <c r="L509" s="12" t="s">
        <v>51</v>
      </c>
      <c r="M509" s="12">
        <v>19</v>
      </c>
      <c r="N509" s="12" t="s">
        <v>265</v>
      </c>
      <c r="O509" s="12" t="s">
        <v>397</v>
      </c>
      <c r="P509">
        <v>94</v>
      </c>
      <c r="Q509" t="s">
        <v>54</v>
      </c>
      <c r="R509" t="s">
        <v>54</v>
      </c>
      <c r="S509" s="12" t="s">
        <v>54</v>
      </c>
      <c r="T509" t="s">
        <v>55</v>
      </c>
      <c r="V509" t="s">
        <v>54</v>
      </c>
      <c r="W509" t="s">
        <v>54</v>
      </c>
      <c r="X509" t="s">
        <v>54</v>
      </c>
      <c r="Y509" t="s">
        <v>4088</v>
      </c>
      <c r="Z509" t="s">
        <v>1116</v>
      </c>
      <c r="AA509" t="s">
        <v>657</v>
      </c>
      <c r="AB509" t="s">
        <v>658</v>
      </c>
      <c r="AC509" s="13">
        <v>244</v>
      </c>
      <c r="AD509" s="13">
        <v>244</v>
      </c>
      <c r="AE509" s="22">
        <f t="shared" si="7"/>
        <v>0</v>
      </c>
      <c r="AF509" s="10" t="s">
        <v>156</v>
      </c>
      <c r="AG509" s="10" t="s">
        <v>62</v>
      </c>
      <c r="AH509" s="10" t="s">
        <v>63</v>
      </c>
      <c r="AI509" s="10" t="s">
        <v>141</v>
      </c>
      <c r="AJ509" s="10" t="s">
        <v>65</v>
      </c>
      <c r="AK509" t="s">
        <v>66</v>
      </c>
      <c r="AL509" t="s">
        <v>54</v>
      </c>
      <c r="AM509" t="s">
        <v>4057</v>
      </c>
      <c r="AN509" t="s">
        <v>3031</v>
      </c>
      <c r="AO509" s="14" t="s">
        <v>54</v>
      </c>
      <c r="AP509" t="s">
        <v>54</v>
      </c>
      <c r="AQ509" s="10" t="s">
        <v>102</v>
      </c>
      <c r="AR509" s="10" t="s">
        <v>54</v>
      </c>
    </row>
    <row r="510" spans="1:44" x14ac:dyDescent="0.35">
      <c r="A510" t="s">
        <v>44</v>
      </c>
      <c r="B510" t="s">
        <v>45</v>
      </c>
      <c r="C510" s="10">
        <v>6423</v>
      </c>
      <c r="D510" s="11">
        <v>3286340642316</v>
      </c>
      <c r="E510" s="12" t="s">
        <v>4089</v>
      </c>
      <c r="F510" t="s">
        <v>47</v>
      </c>
      <c r="G510" t="s">
        <v>48</v>
      </c>
      <c r="H510" t="s">
        <v>49</v>
      </c>
      <c r="I510" s="12" t="s">
        <v>264</v>
      </c>
      <c r="J510" s="12">
        <v>245</v>
      </c>
      <c r="K510" s="12">
        <v>40</v>
      </c>
      <c r="L510" s="12" t="s">
        <v>51</v>
      </c>
      <c r="M510" s="12">
        <v>19</v>
      </c>
      <c r="N510" s="12" t="s">
        <v>269</v>
      </c>
      <c r="O510" s="12" t="s">
        <v>538</v>
      </c>
      <c r="P510">
        <v>94</v>
      </c>
      <c r="Q510" t="s">
        <v>54</v>
      </c>
      <c r="R510" t="s">
        <v>54</v>
      </c>
      <c r="S510" s="12" t="s">
        <v>54</v>
      </c>
      <c r="T510" t="s">
        <v>55</v>
      </c>
      <c r="V510" t="s">
        <v>269</v>
      </c>
      <c r="W510" t="s">
        <v>56</v>
      </c>
      <c r="X510" t="s">
        <v>56</v>
      </c>
      <c r="Y510" t="s">
        <v>4090</v>
      </c>
      <c r="Z510" t="s">
        <v>924</v>
      </c>
      <c r="AA510" t="s">
        <v>154</v>
      </c>
      <c r="AB510" t="s">
        <v>155</v>
      </c>
      <c r="AC510" s="13">
        <v>244</v>
      </c>
      <c r="AD510" s="13">
        <v>244</v>
      </c>
      <c r="AE510" s="22">
        <f t="shared" si="7"/>
        <v>0</v>
      </c>
      <c r="AF510" s="10" t="s">
        <v>156</v>
      </c>
      <c r="AG510" s="10" t="s">
        <v>62</v>
      </c>
      <c r="AH510" s="10" t="s">
        <v>63</v>
      </c>
      <c r="AI510" s="10" t="s">
        <v>141</v>
      </c>
      <c r="AJ510" s="10" t="s">
        <v>65</v>
      </c>
      <c r="AK510" t="s">
        <v>66</v>
      </c>
      <c r="AL510" t="s">
        <v>54</v>
      </c>
      <c r="AM510" t="s">
        <v>4091</v>
      </c>
      <c r="AN510" t="s">
        <v>3031</v>
      </c>
      <c r="AO510" s="14" t="s">
        <v>54</v>
      </c>
      <c r="AP510" t="s">
        <v>54</v>
      </c>
      <c r="AQ510" s="10" t="s">
        <v>215</v>
      </c>
      <c r="AR510" s="10" t="s">
        <v>54</v>
      </c>
    </row>
    <row r="511" spans="1:44" x14ac:dyDescent="0.35">
      <c r="A511" t="s">
        <v>44</v>
      </c>
      <c r="B511" t="s">
        <v>45</v>
      </c>
      <c r="C511" s="10">
        <v>5819</v>
      </c>
      <c r="D511" s="11">
        <v>3286340581912</v>
      </c>
      <c r="E511" s="12" t="s">
        <v>4092</v>
      </c>
      <c r="F511" t="s">
        <v>47</v>
      </c>
      <c r="G511" t="s">
        <v>48</v>
      </c>
      <c r="H511" t="s">
        <v>49</v>
      </c>
      <c r="I511" s="12" t="s">
        <v>264</v>
      </c>
      <c r="J511" s="12">
        <v>245</v>
      </c>
      <c r="K511" s="12">
        <v>40</v>
      </c>
      <c r="L511" s="12" t="s">
        <v>51</v>
      </c>
      <c r="M511" s="12">
        <v>19</v>
      </c>
      <c r="N511" s="12" t="s">
        <v>269</v>
      </c>
      <c r="O511" s="12" t="s">
        <v>504</v>
      </c>
      <c r="P511">
        <v>98</v>
      </c>
      <c r="Q511" t="s">
        <v>54</v>
      </c>
      <c r="R511" t="s">
        <v>122</v>
      </c>
      <c r="S511" s="12" t="s">
        <v>54</v>
      </c>
      <c r="T511" t="s">
        <v>55</v>
      </c>
      <c r="V511" t="s">
        <v>269</v>
      </c>
      <c r="W511" t="s">
        <v>56</v>
      </c>
      <c r="X511" t="s">
        <v>56</v>
      </c>
      <c r="Y511" t="s">
        <v>4093</v>
      </c>
      <c r="Z511" t="s">
        <v>635</v>
      </c>
      <c r="AA511" t="s">
        <v>529</v>
      </c>
      <c r="AB511" t="s">
        <v>530</v>
      </c>
      <c r="AC511" s="13">
        <v>248</v>
      </c>
      <c r="AD511" s="13">
        <v>248</v>
      </c>
      <c r="AE511" s="22">
        <f t="shared" si="7"/>
        <v>0</v>
      </c>
      <c r="AF511" s="10" t="s">
        <v>156</v>
      </c>
      <c r="AG511" s="10" t="s">
        <v>86</v>
      </c>
      <c r="AH511" s="10" t="s">
        <v>63</v>
      </c>
      <c r="AI511" s="10" t="s">
        <v>245</v>
      </c>
      <c r="AJ511" s="10" t="s">
        <v>65</v>
      </c>
      <c r="AK511" t="s">
        <v>78</v>
      </c>
      <c r="AL511" t="s">
        <v>54</v>
      </c>
      <c r="AM511" t="s">
        <v>54</v>
      </c>
      <c r="AN511" t="s">
        <v>3031</v>
      </c>
      <c r="AO511" s="14" t="s">
        <v>54</v>
      </c>
      <c r="AP511" t="s">
        <v>54</v>
      </c>
      <c r="AQ511" s="10" t="s">
        <v>541</v>
      </c>
      <c r="AR511" s="10" t="s">
        <v>54</v>
      </c>
    </row>
    <row r="512" spans="1:44" x14ac:dyDescent="0.35">
      <c r="A512" t="s">
        <v>44</v>
      </c>
      <c r="B512" t="s">
        <v>45</v>
      </c>
      <c r="C512" s="10">
        <v>5913</v>
      </c>
      <c r="D512" s="11">
        <v>3286340591317</v>
      </c>
      <c r="E512" s="12" t="s">
        <v>4094</v>
      </c>
      <c r="F512" t="s">
        <v>47</v>
      </c>
      <c r="G512" t="s">
        <v>48</v>
      </c>
      <c r="H512" t="s">
        <v>49</v>
      </c>
      <c r="I512" s="12" t="s">
        <v>264</v>
      </c>
      <c r="J512" s="12">
        <v>225</v>
      </c>
      <c r="K512" s="12">
        <v>45</v>
      </c>
      <c r="L512" s="12" t="s">
        <v>51</v>
      </c>
      <c r="M512" s="12">
        <v>19</v>
      </c>
      <c r="N512" s="12" t="s">
        <v>265</v>
      </c>
      <c r="O512" s="12" t="s">
        <v>292</v>
      </c>
      <c r="P512">
        <v>92</v>
      </c>
      <c r="Q512" t="s">
        <v>54</v>
      </c>
      <c r="R512" t="s">
        <v>54</v>
      </c>
      <c r="S512" s="12" t="s">
        <v>54</v>
      </c>
      <c r="T512" t="s">
        <v>55</v>
      </c>
      <c r="V512" t="s">
        <v>54</v>
      </c>
      <c r="W512" t="s">
        <v>54</v>
      </c>
      <c r="X512" t="s">
        <v>54</v>
      </c>
      <c r="Y512" t="s">
        <v>4095</v>
      </c>
      <c r="Z512" t="s">
        <v>1178</v>
      </c>
      <c r="AA512" t="s">
        <v>276</v>
      </c>
      <c r="AB512" t="s">
        <v>277</v>
      </c>
      <c r="AC512" s="13">
        <v>266.5</v>
      </c>
      <c r="AD512" s="13">
        <v>266.5</v>
      </c>
      <c r="AE512" s="22">
        <f t="shared" si="7"/>
        <v>0</v>
      </c>
      <c r="AF512" s="10" t="s">
        <v>62</v>
      </c>
      <c r="AG512" s="10" t="s">
        <v>62</v>
      </c>
      <c r="AH512" s="10" t="s">
        <v>63</v>
      </c>
      <c r="AI512" s="10" t="s">
        <v>64</v>
      </c>
      <c r="AJ512" s="10" t="s">
        <v>65</v>
      </c>
      <c r="AK512" t="s">
        <v>66</v>
      </c>
      <c r="AL512" t="s">
        <v>54</v>
      </c>
      <c r="AM512" t="s">
        <v>3496</v>
      </c>
      <c r="AN512" t="s">
        <v>3031</v>
      </c>
      <c r="AO512" s="14" t="s">
        <v>54</v>
      </c>
      <c r="AP512">
        <v>14012</v>
      </c>
      <c r="AQ512" s="10" t="s">
        <v>532</v>
      </c>
      <c r="AR512" s="10" t="s">
        <v>54</v>
      </c>
    </row>
    <row r="513" spans="1:44" x14ac:dyDescent="0.35">
      <c r="A513" t="s">
        <v>44</v>
      </c>
      <c r="B513" t="s">
        <v>45</v>
      </c>
      <c r="C513" s="10">
        <v>6501</v>
      </c>
      <c r="D513" s="11">
        <v>3286340650113</v>
      </c>
      <c r="E513" s="12" t="s">
        <v>4096</v>
      </c>
      <c r="F513" t="s">
        <v>47</v>
      </c>
      <c r="G513" t="s">
        <v>48</v>
      </c>
      <c r="H513" t="s">
        <v>49</v>
      </c>
      <c r="I513" s="12" t="s">
        <v>264</v>
      </c>
      <c r="J513" s="12">
        <v>225</v>
      </c>
      <c r="K513" s="12">
        <v>45</v>
      </c>
      <c r="L513" s="12" t="s">
        <v>51</v>
      </c>
      <c r="M513" s="12">
        <v>19</v>
      </c>
      <c r="N513" s="12" t="s">
        <v>265</v>
      </c>
      <c r="O513" s="12" t="s">
        <v>465</v>
      </c>
      <c r="P513">
        <v>96</v>
      </c>
      <c r="Q513" t="s">
        <v>54</v>
      </c>
      <c r="R513" t="s">
        <v>122</v>
      </c>
      <c r="S513" s="12" t="s">
        <v>54</v>
      </c>
      <c r="T513" t="s">
        <v>55</v>
      </c>
      <c r="V513" t="s">
        <v>269</v>
      </c>
      <c r="W513" t="s">
        <v>54</v>
      </c>
      <c r="X513" t="s">
        <v>54</v>
      </c>
      <c r="Y513" t="s">
        <v>4097</v>
      </c>
      <c r="Z513" t="s">
        <v>1260</v>
      </c>
      <c r="AA513" t="s">
        <v>154</v>
      </c>
      <c r="AB513" t="s">
        <v>155</v>
      </c>
      <c r="AC513" s="13">
        <v>275</v>
      </c>
      <c r="AD513" s="13">
        <v>275</v>
      </c>
      <c r="AE513" s="22">
        <f t="shared" si="7"/>
        <v>0</v>
      </c>
      <c r="AF513" s="10" t="s">
        <v>61</v>
      </c>
      <c r="AG513" s="10" t="s">
        <v>86</v>
      </c>
      <c r="AH513" s="10" t="s">
        <v>63</v>
      </c>
      <c r="AI513" s="10" t="s">
        <v>141</v>
      </c>
      <c r="AJ513" s="10" t="s">
        <v>65</v>
      </c>
      <c r="AK513" t="s">
        <v>66</v>
      </c>
      <c r="AL513" t="s">
        <v>54</v>
      </c>
      <c r="AM513" t="s">
        <v>1243</v>
      </c>
      <c r="AN513" t="s">
        <v>3031</v>
      </c>
      <c r="AO513" s="14" t="s">
        <v>54</v>
      </c>
      <c r="AP513">
        <v>13816</v>
      </c>
      <c r="AQ513" s="10" t="s">
        <v>279</v>
      </c>
      <c r="AR513" s="10" t="s">
        <v>54</v>
      </c>
    </row>
    <row r="514" spans="1:44" x14ac:dyDescent="0.35">
      <c r="A514" t="s">
        <v>44</v>
      </c>
      <c r="B514" t="s">
        <v>45</v>
      </c>
      <c r="C514" s="10">
        <v>15707</v>
      </c>
      <c r="D514" s="11">
        <v>3286341570717</v>
      </c>
      <c r="E514" s="12" t="s">
        <v>4098</v>
      </c>
      <c r="F514" t="s">
        <v>47</v>
      </c>
      <c r="G514" t="s">
        <v>48</v>
      </c>
      <c r="H514" t="s">
        <v>49</v>
      </c>
      <c r="I514" s="12" t="s">
        <v>264</v>
      </c>
      <c r="J514" s="12">
        <v>245</v>
      </c>
      <c r="K514" s="12">
        <v>45</v>
      </c>
      <c r="L514" s="12" t="s">
        <v>51</v>
      </c>
      <c r="M514" s="12">
        <v>19</v>
      </c>
      <c r="N514" s="12" t="s">
        <v>269</v>
      </c>
      <c r="O514" s="12" t="s">
        <v>504</v>
      </c>
      <c r="P514">
        <v>98</v>
      </c>
      <c r="Q514" t="s">
        <v>54</v>
      </c>
      <c r="R514" t="s">
        <v>54</v>
      </c>
      <c r="S514" s="12" t="s">
        <v>54</v>
      </c>
      <c r="T514" t="s">
        <v>55</v>
      </c>
      <c r="V514" t="s">
        <v>54</v>
      </c>
      <c r="W514" t="s">
        <v>56</v>
      </c>
      <c r="X514" t="s">
        <v>56</v>
      </c>
      <c r="Y514" t="s">
        <v>1297</v>
      </c>
      <c r="Z514" t="s">
        <v>1195</v>
      </c>
      <c r="AA514" t="s">
        <v>601</v>
      </c>
      <c r="AB514" t="s">
        <v>602</v>
      </c>
      <c r="AC514" s="13">
        <v>276.5</v>
      </c>
      <c r="AD514" s="13">
        <v>276.5</v>
      </c>
      <c r="AE514" s="22">
        <f t="shared" si="7"/>
        <v>0</v>
      </c>
      <c r="AF514" s="10" t="s">
        <v>61</v>
      </c>
      <c r="AG514" s="10" t="s">
        <v>62</v>
      </c>
      <c r="AH514" s="10" t="s">
        <v>63</v>
      </c>
      <c r="AI514" s="10" t="s">
        <v>141</v>
      </c>
      <c r="AJ514" s="10" t="s">
        <v>65</v>
      </c>
      <c r="AK514" t="s">
        <v>66</v>
      </c>
      <c r="AL514" t="s">
        <v>54</v>
      </c>
      <c r="AM514" t="s">
        <v>4099</v>
      </c>
      <c r="AN514" t="s">
        <v>3031</v>
      </c>
      <c r="AO514" s="14" t="s">
        <v>54</v>
      </c>
      <c r="AP514">
        <v>15706</v>
      </c>
      <c r="AQ514" s="10" t="s">
        <v>68</v>
      </c>
      <c r="AR514" s="10" t="s">
        <v>54</v>
      </c>
    </row>
    <row r="515" spans="1:44" x14ac:dyDescent="0.35">
      <c r="A515" t="s">
        <v>44</v>
      </c>
      <c r="B515" t="s">
        <v>45</v>
      </c>
      <c r="C515" s="10">
        <v>1175</v>
      </c>
      <c r="D515" s="11">
        <v>3286340117517</v>
      </c>
      <c r="E515" s="12" t="s">
        <v>4100</v>
      </c>
      <c r="F515" t="s">
        <v>47</v>
      </c>
      <c r="G515" t="s">
        <v>48</v>
      </c>
      <c r="H515" t="s">
        <v>49</v>
      </c>
      <c r="I515" s="12" t="s">
        <v>264</v>
      </c>
      <c r="J515" s="12">
        <v>245</v>
      </c>
      <c r="K515" s="12">
        <v>45</v>
      </c>
      <c r="L515" s="12" t="s">
        <v>51</v>
      </c>
      <c r="M515" s="12">
        <v>19</v>
      </c>
      <c r="N515" s="12" t="s">
        <v>269</v>
      </c>
      <c r="O515" s="12" t="s">
        <v>504</v>
      </c>
      <c r="P515">
        <v>98</v>
      </c>
      <c r="Q515" t="s">
        <v>54</v>
      </c>
      <c r="R515" t="s">
        <v>54</v>
      </c>
      <c r="S515" s="12" t="s">
        <v>54</v>
      </c>
      <c r="T515" t="s">
        <v>55</v>
      </c>
      <c r="V515" t="s">
        <v>54</v>
      </c>
      <c r="W515" t="s">
        <v>56</v>
      </c>
      <c r="X515" t="s">
        <v>56</v>
      </c>
      <c r="Y515" t="s">
        <v>4101</v>
      </c>
      <c r="Z515" t="s">
        <v>1195</v>
      </c>
      <c r="AA515" t="s">
        <v>601</v>
      </c>
      <c r="AB515" t="s">
        <v>602</v>
      </c>
      <c r="AC515" s="13">
        <v>276.5</v>
      </c>
      <c r="AD515" s="13">
        <v>276.5</v>
      </c>
      <c r="AE515" s="22">
        <f t="shared" ref="AE515:AE578" si="8">IFERROR(AC515/AD515-1,"")</f>
        <v>0</v>
      </c>
      <c r="AF515" s="10" t="s">
        <v>61</v>
      </c>
      <c r="AG515" s="10" t="s">
        <v>62</v>
      </c>
      <c r="AH515" s="10" t="s">
        <v>63</v>
      </c>
      <c r="AI515" s="10" t="s">
        <v>141</v>
      </c>
      <c r="AJ515" s="10" t="s">
        <v>65</v>
      </c>
      <c r="AK515" t="s">
        <v>66</v>
      </c>
      <c r="AL515" t="s">
        <v>54</v>
      </c>
      <c r="AM515" t="s">
        <v>4102</v>
      </c>
      <c r="AN515" t="s">
        <v>3031</v>
      </c>
      <c r="AO515" s="14" t="s">
        <v>54</v>
      </c>
      <c r="AQ515" s="10" t="s">
        <v>68</v>
      </c>
      <c r="AR515" s="10" t="s">
        <v>54</v>
      </c>
    </row>
    <row r="516" spans="1:44" x14ac:dyDescent="0.35">
      <c r="A516" t="s">
        <v>44</v>
      </c>
      <c r="B516" t="s">
        <v>45</v>
      </c>
      <c r="C516" s="10">
        <v>1732</v>
      </c>
      <c r="D516" s="11">
        <v>3286340173216</v>
      </c>
      <c r="E516" s="12" t="s">
        <v>4103</v>
      </c>
      <c r="F516" t="s">
        <v>47</v>
      </c>
      <c r="G516" t="s">
        <v>48</v>
      </c>
      <c r="H516" t="s">
        <v>49</v>
      </c>
      <c r="I516" s="12" t="s">
        <v>264</v>
      </c>
      <c r="J516" s="12">
        <v>245</v>
      </c>
      <c r="K516" s="12">
        <v>45</v>
      </c>
      <c r="L516" s="12" t="s">
        <v>51</v>
      </c>
      <c r="M516" s="12">
        <v>19</v>
      </c>
      <c r="N516" s="12" t="s">
        <v>269</v>
      </c>
      <c r="O516" s="12" t="s">
        <v>1086</v>
      </c>
      <c r="P516">
        <v>102</v>
      </c>
      <c r="Q516" t="s">
        <v>54</v>
      </c>
      <c r="R516" t="s">
        <v>122</v>
      </c>
      <c r="S516" s="12" t="s">
        <v>54</v>
      </c>
      <c r="T516" t="s">
        <v>55</v>
      </c>
      <c r="V516" t="s">
        <v>54</v>
      </c>
      <c r="W516" t="s">
        <v>56</v>
      </c>
      <c r="X516" t="s">
        <v>56</v>
      </c>
      <c r="Y516" t="s">
        <v>4104</v>
      </c>
      <c r="Z516" t="s">
        <v>1195</v>
      </c>
      <c r="AA516" t="s">
        <v>601</v>
      </c>
      <c r="AB516" t="s">
        <v>602</v>
      </c>
      <c r="AC516" s="13">
        <v>273.5</v>
      </c>
      <c r="AD516" s="13">
        <v>273.5</v>
      </c>
      <c r="AE516" s="22">
        <f t="shared" si="8"/>
        <v>0</v>
      </c>
      <c r="AF516" s="10" t="s">
        <v>61</v>
      </c>
      <c r="AG516" s="10" t="s">
        <v>62</v>
      </c>
      <c r="AH516" s="10" t="s">
        <v>63</v>
      </c>
      <c r="AI516" s="10" t="s">
        <v>245</v>
      </c>
      <c r="AJ516" s="10" t="s">
        <v>65</v>
      </c>
      <c r="AK516" t="s">
        <v>66</v>
      </c>
      <c r="AL516" t="s">
        <v>54</v>
      </c>
      <c r="AM516" t="s">
        <v>4105</v>
      </c>
      <c r="AN516" t="s">
        <v>3031</v>
      </c>
      <c r="AO516" s="14" t="s">
        <v>54</v>
      </c>
      <c r="AP516" t="s">
        <v>54</v>
      </c>
      <c r="AQ516" s="10" t="s">
        <v>68</v>
      </c>
      <c r="AR516" s="10" t="s">
        <v>54</v>
      </c>
    </row>
    <row r="517" spans="1:44" x14ac:dyDescent="0.35">
      <c r="A517" t="s">
        <v>44</v>
      </c>
      <c r="B517" t="s">
        <v>45</v>
      </c>
      <c r="C517" s="10">
        <v>14160</v>
      </c>
      <c r="D517" s="11">
        <v>3286341416015</v>
      </c>
      <c r="E517" s="12" t="s">
        <v>4106</v>
      </c>
      <c r="F517" t="s">
        <v>47</v>
      </c>
      <c r="G517" t="s">
        <v>48</v>
      </c>
      <c r="H517" t="s">
        <v>49</v>
      </c>
      <c r="I517" s="12" t="s">
        <v>264</v>
      </c>
      <c r="J517" s="12">
        <v>235</v>
      </c>
      <c r="K517" s="12">
        <v>50</v>
      </c>
      <c r="L517" s="12" t="s">
        <v>51</v>
      </c>
      <c r="M517" s="12">
        <v>19</v>
      </c>
      <c r="N517" s="12" t="s">
        <v>265</v>
      </c>
      <c r="O517" s="12" t="s">
        <v>433</v>
      </c>
      <c r="P517">
        <v>99</v>
      </c>
      <c r="Q517" t="s">
        <v>54</v>
      </c>
      <c r="R517" t="s">
        <v>54</v>
      </c>
      <c r="S517" s="12" t="s">
        <v>54</v>
      </c>
      <c r="T517" t="s">
        <v>55</v>
      </c>
      <c r="V517" t="s">
        <v>54</v>
      </c>
      <c r="W517" t="s">
        <v>56</v>
      </c>
      <c r="X517" t="s">
        <v>56</v>
      </c>
      <c r="Y517" t="s">
        <v>1969</v>
      </c>
      <c r="Z517" t="s">
        <v>928</v>
      </c>
      <c r="AA517" t="s">
        <v>1101</v>
      </c>
      <c r="AB517" t="s">
        <v>1102</v>
      </c>
      <c r="AC517" s="13">
        <v>263.5</v>
      </c>
      <c r="AD517" s="13">
        <v>263.5</v>
      </c>
      <c r="AE517" s="22">
        <f t="shared" si="8"/>
        <v>0</v>
      </c>
      <c r="AF517" s="10" t="s">
        <v>62</v>
      </c>
      <c r="AG517" s="10" t="s">
        <v>77</v>
      </c>
      <c r="AH517" s="10" t="s">
        <v>63</v>
      </c>
      <c r="AI517" s="10" t="s">
        <v>141</v>
      </c>
      <c r="AJ517" s="10" t="s">
        <v>65</v>
      </c>
      <c r="AK517" t="s">
        <v>66</v>
      </c>
      <c r="AL517" t="s">
        <v>368</v>
      </c>
      <c r="AM517" t="s">
        <v>1470</v>
      </c>
      <c r="AN517" t="s">
        <v>3031</v>
      </c>
      <c r="AO517" s="14" t="s">
        <v>54</v>
      </c>
      <c r="AP517">
        <v>14121</v>
      </c>
      <c r="AQ517" s="10" t="s">
        <v>238</v>
      </c>
      <c r="AR517" s="10" t="s">
        <v>54</v>
      </c>
    </row>
    <row r="518" spans="1:44" x14ac:dyDescent="0.35">
      <c r="A518" t="s">
        <v>44</v>
      </c>
      <c r="B518" t="s">
        <v>45</v>
      </c>
      <c r="C518" s="10">
        <v>13199</v>
      </c>
      <c r="D518" s="11">
        <v>3286341319910</v>
      </c>
      <c r="E518" s="12" t="s">
        <v>4107</v>
      </c>
      <c r="F518" t="s">
        <v>47</v>
      </c>
      <c r="G518" t="s">
        <v>48</v>
      </c>
      <c r="H518" t="s">
        <v>49</v>
      </c>
      <c r="I518" s="12" t="s">
        <v>291</v>
      </c>
      <c r="J518" s="12">
        <v>245</v>
      </c>
      <c r="K518" s="12">
        <v>50</v>
      </c>
      <c r="L518" s="12" t="s">
        <v>156</v>
      </c>
      <c r="M518" s="12">
        <v>19</v>
      </c>
      <c r="N518" s="12" t="s">
        <v>265</v>
      </c>
      <c r="O518" s="12" t="s">
        <v>773</v>
      </c>
      <c r="P518">
        <v>101</v>
      </c>
      <c r="Q518" t="s">
        <v>54</v>
      </c>
      <c r="R518" t="s">
        <v>54</v>
      </c>
      <c r="S518" s="12" t="s">
        <v>54</v>
      </c>
      <c r="T518" t="s">
        <v>293</v>
      </c>
      <c r="V518" t="s">
        <v>54</v>
      </c>
      <c r="W518" t="s">
        <v>54</v>
      </c>
      <c r="X518" t="s">
        <v>54</v>
      </c>
      <c r="Y518" t="s">
        <v>1324</v>
      </c>
      <c r="Z518" t="s">
        <v>994</v>
      </c>
      <c r="AA518" t="s">
        <v>514</v>
      </c>
      <c r="AB518" t="s">
        <v>515</v>
      </c>
      <c r="AC518" s="13">
        <v>312.5</v>
      </c>
      <c r="AD518" s="13">
        <v>312.5</v>
      </c>
      <c r="AE518" s="22">
        <f t="shared" si="8"/>
        <v>0</v>
      </c>
      <c r="AF518" s="10" t="s">
        <v>61</v>
      </c>
      <c r="AG518" s="10" t="s">
        <v>86</v>
      </c>
      <c r="AH518" s="10" t="s">
        <v>63</v>
      </c>
      <c r="AI518" s="10" t="s">
        <v>141</v>
      </c>
      <c r="AJ518" s="10" t="s">
        <v>65</v>
      </c>
      <c r="AK518" t="s">
        <v>66</v>
      </c>
      <c r="AL518" t="s">
        <v>54</v>
      </c>
      <c r="AM518" t="s">
        <v>1325</v>
      </c>
      <c r="AN518" t="s">
        <v>3031</v>
      </c>
      <c r="AO518" s="14" t="s">
        <v>54</v>
      </c>
      <c r="AP518" t="s">
        <v>54</v>
      </c>
      <c r="AQ518" s="10" t="s">
        <v>279</v>
      </c>
      <c r="AR518" s="10" t="s">
        <v>54</v>
      </c>
    </row>
    <row r="519" spans="1:44" x14ac:dyDescent="0.35">
      <c r="A519" t="s">
        <v>44</v>
      </c>
      <c r="B519" t="s">
        <v>45</v>
      </c>
      <c r="C519" s="10">
        <v>13778</v>
      </c>
      <c r="D519" s="11">
        <v>3286341377811</v>
      </c>
      <c r="E519" s="12" t="s">
        <v>4108</v>
      </c>
      <c r="F519" t="s">
        <v>47</v>
      </c>
      <c r="G519" t="s">
        <v>48</v>
      </c>
      <c r="H519" t="s">
        <v>49</v>
      </c>
      <c r="I519" s="12" t="s">
        <v>70</v>
      </c>
      <c r="J519" s="12">
        <v>205</v>
      </c>
      <c r="K519" s="12">
        <v>55</v>
      </c>
      <c r="L519" s="12" t="s">
        <v>51</v>
      </c>
      <c r="M519" s="12">
        <v>19</v>
      </c>
      <c r="N519" s="12" t="s">
        <v>71</v>
      </c>
      <c r="O519" s="12" t="s">
        <v>405</v>
      </c>
      <c r="P519">
        <v>97</v>
      </c>
      <c r="Q519" t="s">
        <v>54</v>
      </c>
      <c r="R519" t="s">
        <v>122</v>
      </c>
      <c r="S519" s="12" t="s">
        <v>54</v>
      </c>
      <c r="T519" t="s">
        <v>55</v>
      </c>
      <c r="V519" t="s">
        <v>54</v>
      </c>
      <c r="W519" t="s">
        <v>54</v>
      </c>
      <c r="X519" t="s">
        <v>54</v>
      </c>
      <c r="Y519" t="s">
        <v>4109</v>
      </c>
      <c r="Z519" t="s">
        <v>638</v>
      </c>
      <c r="AA519" t="s">
        <v>162</v>
      </c>
      <c r="AB519" t="s">
        <v>163</v>
      </c>
      <c r="AC519" s="13">
        <v>198.5</v>
      </c>
      <c r="AD519" s="13">
        <v>198.5</v>
      </c>
      <c r="AE519" s="22">
        <f t="shared" si="8"/>
        <v>0</v>
      </c>
      <c r="AF519" s="10" t="s">
        <v>77</v>
      </c>
      <c r="AG519" s="10" t="s">
        <v>77</v>
      </c>
      <c r="AH519" s="10" t="s">
        <v>63</v>
      </c>
      <c r="AI519" s="10" t="s">
        <v>245</v>
      </c>
      <c r="AJ519" s="10" t="s">
        <v>65</v>
      </c>
      <c r="AK519" t="s">
        <v>66</v>
      </c>
      <c r="AL519" t="s">
        <v>54</v>
      </c>
      <c r="AM519" t="s">
        <v>519</v>
      </c>
      <c r="AN519" t="s">
        <v>3031</v>
      </c>
      <c r="AO519" s="14" t="s">
        <v>54</v>
      </c>
      <c r="AP519" t="s">
        <v>54</v>
      </c>
      <c r="AQ519" s="10" t="s">
        <v>870</v>
      </c>
      <c r="AR519" s="10" t="s">
        <v>54</v>
      </c>
    </row>
    <row r="520" spans="1:44" x14ac:dyDescent="0.35">
      <c r="A520" t="s">
        <v>44</v>
      </c>
      <c r="B520" t="s">
        <v>45</v>
      </c>
      <c r="C520" s="10">
        <v>6585</v>
      </c>
      <c r="D520" s="11">
        <v>3286340658515</v>
      </c>
      <c r="E520" s="12" t="s">
        <v>4110</v>
      </c>
      <c r="F520" t="s">
        <v>47</v>
      </c>
      <c r="G520" t="s">
        <v>48</v>
      </c>
      <c r="H520" t="s">
        <v>49</v>
      </c>
      <c r="I520" s="12" t="s">
        <v>50</v>
      </c>
      <c r="J520" s="12">
        <v>175</v>
      </c>
      <c r="K520" s="12">
        <v>60</v>
      </c>
      <c r="L520" s="12" t="s">
        <v>51</v>
      </c>
      <c r="M520" s="12">
        <v>19</v>
      </c>
      <c r="N520" s="12" t="s">
        <v>347</v>
      </c>
      <c r="O520" s="12" t="s">
        <v>1327</v>
      </c>
      <c r="P520">
        <v>86</v>
      </c>
      <c r="Q520" t="s">
        <v>54</v>
      </c>
      <c r="R520" t="s">
        <v>54</v>
      </c>
      <c r="S520" s="12" t="s">
        <v>54</v>
      </c>
      <c r="T520" t="s">
        <v>55</v>
      </c>
      <c r="V520" t="s">
        <v>54</v>
      </c>
      <c r="W520" t="s">
        <v>56</v>
      </c>
      <c r="X520" t="s">
        <v>56</v>
      </c>
      <c r="Y520" t="s">
        <v>4111</v>
      </c>
      <c r="Z520" t="s">
        <v>587</v>
      </c>
      <c r="AA520" t="s">
        <v>1328</v>
      </c>
      <c r="AB520" t="s">
        <v>1329</v>
      </c>
      <c r="AC520" s="13">
        <v>217.5</v>
      </c>
      <c r="AD520" s="13">
        <v>217.5</v>
      </c>
      <c r="AE520" s="22">
        <f t="shared" si="8"/>
        <v>0</v>
      </c>
      <c r="AF520" s="10" t="s">
        <v>86</v>
      </c>
      <c r="AG520" s="10" t="s">
        <v>86</v>
      </c>
      <c r="AH520" s="10" t="s">
        <v>63</v>
      </c>
      <c r="AI520" s="10" t="s">
        <v>282</v>
      </c>
      <c r="AJ520" s="10" t="s">
        <v>65</v>
      </c>
      <c r="AK520" t="s">
        <v>66</v>
      </c>
      <c r="AL520" t="s">
        <v>297</v>
      </c>
      <c r="AM520" t="s">
        <v>1490</v>
      </c>
      <c r="AN520" t="s">
        <v>3031</v>
      </c>
      <c r="AO520" s="14" t="s">
        <v>54</v>
      </c>
      <c r="AP520">
        <v>9259</v>
      </c>
      <c r="AQ520" s="10" t="s">
        <v>1331</v>
      </c>
      <c r="AR520" s="10" t="s">
        <v>54</v>
      </c>
    </row>
    <row r="521" spans="1:44" x14ac:dyDescent="0.35">
      <c r="A521" t="s">
        <v>44</v>
      </c>
      <c r="B521" t="s">
        <v>45</v>
      </c>
      <c r="C521" s="10">
        <v>6668</v>
      </c>
      <c r="D521" s="11">
        <v>3286340666817</v>
      </c>
      <c r="E521" s="12" t="s">
        <v>4112</v>
      </c>
      <c r="F521" t="s">
        <v>47</v>
      </c>
      <c r="G521" t="s">
        <v>48</v>
      </c>
      <c r="H521" t="s">
        <v>49</v>
      </c>
      <c r="I521" s="12" t="s">
        <v>50</v>
      </c>
      <c r="J521" s="12">
        <v>175</v>
      </c>
      <c r="K521" s="12">
        <v>60</v>
      </c>
      <c r="L521" s="12" t="s">
        <v>51</v>
      </c>
      <c r="M521" s="12">
        <v>19</v>
      </c>
      <c r="N521" s="12" t="s">
        <v>347</v>
      </c>
      <c r="O521" s="12" t="s">
        <v>1327</v>
      </c>
      <c r="P521">
        <v>86</v>
      </c>
      <c r="Q521" t="s">
        <v>54</v>
      </c>
      <c r="R521" t="s">
        <v>54</v>
      </c>
      <c r="S521" s="12" t="s">
        <v>54</v>
      </c>
      <c r="T521" t="s">
        <v>55</v>
      </c>
      <c r="V521" t="s">
        <v>54</v>
      </c>
      <c r="W521" t="s">
        <v>269</v>
      </c>
      <c r="X521" t="s">
        <v>56</v>
      </c>
      <c r="Y521" t="s">
        <v>4113</v>
      </c>
      <c r="Z521" t="s">
        <v>587</v>
      </c>
      <c r="AA521" t="s">
        <v>4114</v>
      </c>
      <c r="AB521" t="s">
        <v>4115</v>
      </c>
      <c r="AC521" s="13">
        <v>269.5</v>
      </c>
      <c r="AD521" s="13">
        <v>269.5</v>
      </c>
      <c r="AE521" s="22">
        <f t="shared" si="8"/>
        <v>0</v>
      </c>
      <c r="AF521" s="10" t="s">
        <v>62</v>
      </c>
      <c r="AG521" s="10" t="s">
        <v>62</v>
      </c>
      <c r="AH521" s="10" t="s">
        <v>63</v>
      </c>
      <c r="AI521" s="10" t="s">
        <v>64</v>
      </c>
      <c r="AJ521" s="10" t="s">
        <v>65</v>
      </c>
      <c r="AK521" t="s">
        <v>66</v>
      </c>
      <c r="AL521" t="s">
        <v>297</v>
      </c>
      <c r="AM521" t="s">
        <v>1490</v>
      </c>
      <c r="AN521" t="s">
        <v>3031</v>
      </c>
      <c r="AO521" s="14" t="s">
        <v>54</v>
      </c>
      <c r="AP521">
        <v>9259</v>
      </c>
      <c r="AQ521" s="10" t="s">
        <v>532</v>
      </c>
      <c r="AR521" s="10" t="s">
        <v>54</v>
      </c>
    </row>
    <row r="522" spans="1:44" x14ac:dyDescent="0.35">
      <c r="A522" t="s">
        <v>44</v>
      </c>
      <c r="B522" t="s">
        <v>45</v>
      </c>
      <c r="C522" s="10">
        <v>6583</v>
      </c>
      <c r="D522" s="11">
        <v>3286340658317</v>
      </c>
      <c r="E522" s="12" t="s">
        <v>4116</v>
      </c>
      <c r="F522" t="s">
        <v>47</v>
      </c>
      <c r="G522" t="s">
        <v>48</v>
      </c>
      <c r="H522" t="s">
        <v>49</v>
      </c>
      <c r="I522" s="12" t="s">
        <v>50</v>
      </c>
      <c r="J522" s="12">
        <v>155</v>
      </c>
      <c r="K522" s="12">
        <v>70</v>
      </c>
      <c r="L522" s="12" t="s">
        <v>51</v>
      </c>
      <c r="M522" s="12">
        <v>19</v>
      </c>
      <c r="N522" s="12" t="s">
        <v>347</v>
      </c>
      <c r="O522" s="12" t="s">
        <v>1333</v>
      </c>
      <c r="P522">
        <v>84</v>
      </c>
      <c r="Q522" t="s">
        <v>54</v>
      </c>
      <c r="R522" t="s">
        <v>54</v>
      </c>
      <c r="S522" s="12" t="s">
        <v>54</v>
      </c>
      <c r="T522" t="s">
        <v>55</v>
      </c>
      <c r="V522" t="s">
        <v>54</v>
      </c>
      <c r="W522" t="s">
        <v>56</v>
      </c>
      <c r="X522" t="s">
        <v>56</v>
      </c>
      <c r="Y522" t="s">
        <v>3139</v>
      </c>
      <c r="Z522" t="s">
        <v>244</v>
      </c>
      <c r="AA522" t="s">
        <v>1328</v>
      </c>
      <c r="AB522" t="s">
        <v>1329</v>
      </c>
      <c r="AC522" s="13">
        <v>211.5</v>
      </c>
      <c r="AD522" s="13">
        <v>211.5</v>
      </c>
      <c r="AE522" s="22">
        <f t="shared" si="8"/>
        <v>0</v>
      </c>
      <c r="AF522" s="10" t="s">
        <v>62</v>
      </c>
      <c r="AG522" s="10" t="s">
        <v>86</v>
      </c>
      <c r="AH522" s="10" t="s">
        <v>63</v>
      </c>
      <c r="AI522" s="10" t="s">
        <v>282</v>
      </c>
      <c r="AJ522" s="10" t="s">
        <v>65</v>
      </c>
      <c r="AK522" t="s">
        <v>66</v>
      </c>
      <c r="AL522" t="s">
        <v>297</v>
      </c>
      <c r="AM522" t="s">
        <v>1490</v>
      </c>
      <c r="AN522" t="s">
        <v>3031</v>
      </c>
      <c r="AO522" s="14" t="s">
        <v>54</v>
      </c>
      <c r="AP522">
        <v>9258</v>
      </c>
      <c r="AQ522" s="10" t="s">
        <v>1331</v>
      </c>
      <c r="AR522" s="10" t="s">
        <v>54</v>
      </c>
    </row>
    <row r="523" spans="1:44" x14ac:dyDescent="0.35">
      <c r="A523" t="s">
        <v>44</v>
      </c>
      <c r="B523" t="s">
        <v>45</v>
      </c>
      <c r="C523" s="10">
        <v>6667</v>
      </c>
      <c r="D523" s="11">
        <v>3286340666718</v>
      </c>
      <c r="E523" s="12" t="s">
        <v>4117</v>
      </c>
      <c r="F523" t="s">
        <v>47</v>
      </c>
      <c r="G523" t="s">
        <v>48</v>
      </c>
      <c r="H523" t="s">
        <v>49</v>
      </c>
      <c r="I523" s="12" t="s">
        <v>50</v>
      </c>
      <c r="J523" s="12">
        <v>155</v>
      </c>
      <c r="K523" s="12">
        <v>70</v>
      </c>
      <c r="L523" s="12" t="s">
        <v>51</v>
      </c>
      <c r="M523" s="12">
        <v>19</v>
      </c>
      <c r="N523" s="12" t="s">
        <v>347</v>
      </c>
      <c r="O523" s="12" t="s">
        <v>1333</v>
      </c>
      <c r="P523">
        <v>84</v>
      </c>
      <c r="Q523" t="s">
        <v>54</v>
      </c>
      <c r="R523" t="s">
        <v>54</v>
      </c>
      <c r="S523" s="12" t="s">
        <v>54</v>
      </c>
      <c r="T523" t="s">
        <v>55</v>
      </c>
      <c r="V523" t="s">
        <v>54</v>
      </c>
      <c r="W523" t="s">
        <v>269</v>
      </c>
      <c r="X523" t="s">
        <v>56</v>
      </c>
      <c r="Y523" t="s">
        <v>4118</v>
      </c>
      <c r="Z523" t="s">
        <v>244</v>
      </c>
      <c r="AA523" t="s">
        <v>4114</v>
      </c>
      <c r="AB523" t="s">
        <v>4115</v>
      </c>
      <c r="AC523" s="13">
        <v>264</v>
      </c>
      <c r="AD523" s="13">
        <v>264</v>
      </c>
      <c r="AE523" s="22">
        <f t="shared" si="8"/>
        <v>0</v>
      </c>
      <c r="AF523" s="10" t="s">
        <v>62</v>
      </c>
      <c r="AG523" s="10" t="s">
        <v>62</v>
      </c>
      <c r="AH523" s="10" t="s">
        <v>63</v>
      </c>
      <c r="AI523" s="10" t="s">
        <v>64</v>
      </c>
      <c r="AJ523" s="10" t="s">
        <v>65</v>
      </c>
      <c r="AK523" t="s">
        <v>66</v>
      </c>
      <c r="AL523" t="s">
        <v>297</v>
      </c>
      <c r="AM523" t="s">
        <v>1490</v>
      </c>
      <c r="AN523" t="s">
        <v>3031</v>
      </c>
      <c r="AO523" s="14" t="s">
        <v>54</v>
      </c>
      <c r="AP523">
        <v>9258</v>
      </c>
      <c r="AQ523" s="10" t="s">
        <v>142</v>
      </c>
      <c r="AR523" s="10" t="s">
        <v>54</v>
      </c>
    </row>
    <row r="524" spans="1:44" x14ac:dyDescent="0.35">
      <c r="A524" t="s">
        <v>44</v>
      </c>
      <c r="B524" t="s">
        <v>45</v>
      </c>
      <c r="C524" s="10">
        <v>3883</v>
      </c>
      <c r="D524" s="11">
        <v>3286340388313</v>
      </c>
      <c r="E524" s="12" t="s">
        <v>4119</v>
      </c>
      <c r="F524" t="s">
        <v>47</v>
      </c>
      <c r="G524" t="s">
        <v>48</v>
      </c>
      <c r="H524" t="s">
        <v>49</v>
      </c>
      <c r="I524" s="12" t="s">
        <v>264</v>
      </c>
      <c r="J524" s="12">
        <v>275</v>
      </c>
      <c r="K524" s="12">
        <v>30</v>
      </c>
      <c r="L524" s="12" t="s">
        <v>51</v>
      </c>
      <c r="M524" s="12">
        <v>20</v>
      </c>
      <c r="N524" s="12" t="s">
        <v>269</v>
      </c>
      <c r="O524" s="12" t="s">
        <v>630</v>
      </c>
      <c r="P524">
        <v>97</v>
      </c>
      <c r="Q524" t="s">
        <v>54</v>
      </c>
      <c r="R524" t="s">
        <v>122</v>
      </c>
      <c r="S524" s="12" t="s">
        <v>54</v>
      </c>
      <c r="T524" t="s">
        <v>55</v>
      </c>
      <c r="V524" t="s">
        <v>269</v>
      </c>
      <c r="W524" t="s">
        <v>56</v>
      </c>
      <c r="X524" t="s">
        <v>56</v>
      </c>
      <c r="Y524" t="s">
        <v>4120</v>
      </c>
      <c r="Z524" t="s">
        <v>1191</v>
      </c>
      <c r="AA524" t="s">
        <v>529</v>
      </c>
      <c r="AB524" t="s">
        <v>530</v>
      </c>
      <c r="AC524" s="13">
        <v>387.5</v>
      </c>
      <c r="AD524" s="13">
        <v>387.5</v>
      </c>
      <c r="AE524" s="22">
        <f t="shared" si="8"/>
        <v>0</v>
      </c>
      <c r="AF524" s="10" t="s">
        <v>156</v>
      </c>
      <c r="AG524" s="10" t="s">
        <v>86</v>
      </c>
      <c r="AH524" s="10" t="s">
        <v>63</v>
      </c>
      <c r="AI524" s="10" t="s">
        <v>827</v>
      </c>
      <c r="AJ524" s="10" t="s">
        <v>65</v>
      </c>
      <c r="AK524" t="s">
        <v>66</v>
      </c>
      <c r="AL524" t="s">
        <v>1236</v>
      </c>
      <c r="AM524" t="s">
        <v>1196</v>
      </c>
      <c r="AN524" t="s">
        <v>3031</v>
      </c>
      <c r="AO524" s="14" t="s">
        <v>54</v>
      </c>
      <c r="AP524">
        <v>9900</v>
      </c>
      <c r="AQ524" s="10" t="s">
        <v>532</v>
      </c>
      <c r="AR524" s="10" t="s">
        <v>54</v>
      </c>
    </row>
    <row r="525" spans="1:44" x14ac:dyDescent="0.35">
      <c r="A525" t="s">
        <v>44</v>
      </c>
      <c r="B525" t="s">
        <v>45</v>
      </c>
      <c r="C525" s="10">
        <v>3976</v>
      </c>
      <c r="D525" s="11">
        <v>3286340397612</v>
      </c>
      <c r="E525" s="12" t="s">
        <v>4121</v>
      </c>
      <c r="F525" t="s">
        <v>47</v>
      </c>
      <c r="G525" t="s">
        <v>48</v>
      </c>
      <c r="H525" t="s">
        <v>49</v>
      </c>
      <c r="I525" s="12" t="s">
        <v>291</v>
      </c>
      <c r="J525" s="12">
        <v>235</v>
      </c>
      <c r="K525" s="12">
        <v>35</v>
      </c>
      <c r="L525" s="12" t="s">
        <v>548</v>
      </c>
      <c r="M525" s="12">
        <v>20</v>
      </c>
      <c r="N525" s="12" t="s">
        <v>269</v>
      </c>
      <c r="O525" s="12" t="s">
        <v>3867</v>
      </c>
      <c r="P525">
        <v>88</v>
      </c>
      <c r="Q525" t="s">
        <v>54</v>
      </c>
      <c r="R525" t="s">
        <v>54</v>
      </c>
      <c r="S525" s="12" t="s">
        <v>54</v>
      </c>
      <c r="T525" t="s">
        <v>293</v>
      </c>
      <c r="V525" t="s">
        <v>54</v>
      </c>
      <c r="W525" t="s">
        <v>56</v>
      </c>
      <c r="X525" t="s">
        <v>56</v>
      </c>
      <c r="Y525" t="s">
        <v>4122</v>
      </c>
      <c r="Z525" t="s">
        <v>513</v>
      </c>
      <c r="AA525" t="s">
        <v>529</v>
      </c>
      <c r="AB525" t="s">
        <v>530</v>
      </c>
      <c r="AC525" s="13">
        <v>386.5</v>
      </c>
      <c r="AD525" s="13">
        <v>386.5</v>
      </c>
      <c r="AE525" s="22">
        <f t="shared" si="8"/>
        <v>0</v>
      </c>
      <c r="AF525" s="10" t="s">
        <v>156</v>
      </c>
      <c r="AG525" s="10" t="s">
        <v>86</v>
      </c>
      <c r="AH525" s="10" t="s">
        <v>63</v>
      </c>
      <c r="AI525" s="10" t="s">
        <v>64</v>
      </c>
      <c r="AJ525" s="10" t="s">
        <v>65</v>
      </c>
      <c r="AK525" t="s">
        <v>66</v>
      </c>
      <c r="AL525" t="s">
        <v>54</v>
      </c>
      <c r="AM525" t="s">
        <v>1407</v>
      </c>
      <c r="AN525" t="s">
        <v>3031</v>
      </c>
      <c r="AO525" s="14" t="s">
        <v>54</v>
      </c>
      <c r="AP525" t="s">
        <v>54</v>
      </c>
      <c r="AQ525" s="10" t="s">
        <v>532</v>
      </c>
      <c r="AR525" s="10" t="s">
        <v>54</v>
      </c>
    </row>
    <row r="526" spans="1:44" x14ac:dyDescent="0.35">
      <c r="A526" t="s">
        <v>44</v>
      </c>
      <c r="B526" t="s">
        <v>45</v>
      </c>
      <c r="C526" s="10">
        <v>6193</v>
      </c>
      <c r="D526" s="11">
        <v>3286340619318</v>
      </c>
      <c r="E526" s="12" t="s">
        <v>4126</v>
      </c>
      <c r="F526" t="s">
        <v>47</v>
      </c>
      <c r="G526" t="s">
        <v>48</v>
      </c>
      <c r="H526" t="s">
        <v>49</v>
      </c>
      <c r="I526" s="12" t="s">
        <v>291</v>
      </c>
      <c r="J526" s="12">
        <v>245</v>
      </c>
      <c r="K526" s="12">
        <v>35</v>
      </c>
      <c r="L526" s="12" t="s">
        <v>548</v>
      </c>
      <c r="M526" s="12">
        <v>20</v>
      </c>
      <c r="N526" s="12" t="s">
        <v>269</v>
      </c>
      <c r="O526" s="12" t="s">
        <v>1358</v>
      </c>
      <c r="P526">
        <v>91</v>
      </c>
      <c r="Q526" t="s">
        <v>54</v>
      </c>
      <c r="R526" t="s">
        <v>54</v>
      </c>
      <c r="S526" s="12" t="s">
        <v>54</v>
      </c>
      <c r="T526" t="s">
        <v>293</v>
      </c>
      <c r="V526" t="s">
        <v>269</v>
      </c>
      <c r="W526" t="s">
        <v>54</v>
      </c>
      <c r="X526" t="s">
        <v>54</v>
      </c>
      <c r="Y526" t="s">
        <v>1359</v>
      </c>
      <c r="Z526" t="s">
        <v>513</v>
      </c>
      <c r="AA526" t="s">
        <v>657</v>
      </c>
      <c r="AB526" t="s">
        <v>658</v>
      </c>
      <c r="AC526" s="13">
        <v>375</v>
      </c>
      <c r="AD526" s="13">
        <v>375</v>
      </c>
      <c r="AE526" s="22">
        <f t="shared" si="8"/>
        <v>0</v>
      </c>
      <c r="AF526" s="10" t="s">
        <v>156</v>
      </c>
      <c r="AG526" s="10" t="s">
        <v>62</v>
      </c>
      <c r="AH526" s="10" t="s">
        <v>63</v>
      </c>
      <c r="AI526" s="10" t="s">
        <v>141</v>
      </c>
      <c r="AJ526" s="10" t="s">
        <v>65</v>
      </c>
      <c r="AK526" t="s">
        <v>66</v>
      </c>
      <c r="AL526" t="s">
        <v>54</v>
      </c>
      <c r="AM526" t="s">
        <v>1393</v>
      </c>
      <c r="AN526" t="s">
        <v>3031</v>
      </c>
      <c r="AO526" s="14" t="s">
        <v>54</v>
      </c>
      <c r="AP526">
        <v>13654</v>
      </c>
      <c r="AQ526" s="10" t="s">
        <v>142</v>
      </c>
      <c r="AR526" s="10" t="s">
        <v>54</v>
      </c>
    </row>
    <row r="527" spans="1:44" x14ac:dyDescent="0.35">
      <c r="A527" t="s">
        <v>44</v>
      </c>
      <c r="B527" t="s">
        <v>45</v>
      </c>
      <c r="C527" s="10">
        <v>1152</v>
      </c>
      <c r="D527" s="11">
        <v>3286340115216</v>
      </c>
      <c r="E527" s="12" t="s">
        <v>4127</v>
      </c>
      <c r="F527" t="s">
        <v>47</v>
      </c>
      <c r="G527" t="s">
        <v>48</v>
      </c>
      <c r="H527" t="s">
        <v>49</v>
      </c>
      <c r="I527" s="12" t="s">
        <v>291</v>
      </c>
      <c r="J527" s="12">
        <v>245</v>
      </c>
      <c r="K527" s="12">
        <v>35</v>
      </c>
      <c r="L527" s="12" t="s">
        <v>548</v>
      </c>
      <c r="M527" s="12">
        <v>20</v>
      </c>
      <c r="N527" s="12" t="s">
        <v>269</v>
      </c>
      <c r="O527" s="12" t="s">
        <v>1358</v>
      </c>
      <c r="P527">
        <v>91</v>
      </c>
      <c r="Q527" t="s">
        <v>54</v>
      </c>
      <c r="R527" t="s">
        <v>54</v>
      </c>
      <c r="S527" s="12" t="s">
        <v>54</v>
      </c>
      <c r="T527" t="s">
        <v>293</v>
      </c>
      <c r="V527" t="s">
        <v>54</v>
      </c>
      <c r="W527" t="s">
        <v>56</v>
      </c>
      <c r="X527" t="s">
        <v>56</v>
      </c>
      <c r="Y527" t="s">
        <v>4128</v>
      </c>
      <c r="Z527" t="s">
        <v>513</v>
      </c>
      <c r="AA527" t="s">
        <v>154</v>
      </c>
      <c r="AB527" t="s">
        <v>155</v>
      </c>
      <c r="AC527" s="13">
        <v>375</v>
      </c>
      <c r="AD527" s="13">
        <v>375</v>
      </c>
      <c r="AE527" s="22">
        <f t="shared" si="8"/>
        <v>0</v>
      </c>
      <c r="AF527" s="10" t="s">
        <v>156</v>
      </c>
      <c r="AG527" s="10" t="s">
        <v>62</v>
      </c>
      <c r="AH527" s="10" t="s">
        <v>3047</v>
      </c>
      <c r="AI527" s="10" t="s">
        <v>245</v>
      </c>
      <c r="AJ527" s="10" t="s">
        <v>65</v>
      </c>
      <c r="AK527" t="s">
        <v>66</v>
      </c>
      <c r="AL527" t="s">
        <v>54</v>
      </c>
      <c r="AM527" t="s">
        <v>4129</v>
      </c>
      <c r="AN527" t="s">
        <v>3031</v>
      </c>
      <c r="AO527" s="14" t="s">
        <v>54</v>
      </c>
      <c r="AP527" t="s">
        <v>54</v>
      </c>
      <c r="AQ527" s="10" t="s">
        <v>341</v>
      </c>
      <c r="AR527" s="10" t="s">
        <v>54</v>
      </c>
    </row>
    <row r="528" spans="1:44" x14ac:dyDescent="0.35">
      <c r="A528" t="s">
        <v>44</v>
      </c>
      <c r="B528" t="s">
        <v>45</v>
      </c>
      <c r="C528" s="10">
        <v>5363</v>
      </c>
      <c r="D528" s="11">
        <v>3286340536318</v>
      </c>
      <c r="E528" s="12" t="s">
        <v>4123</v>
      </c>
      <c r="F528" t="s">
        <v>47</v>
      </c>
      <c r="G528" t="s">
        <v>48</v>
      </c>
      <c r="H528" t="s">
        <v>49</v>
      </c>
      <c r="I528" s="12" t="s">
        <v>264</v>
      </c>
      <c r="J528" s="12">
        <v>245</v>
      </c>
      <c r="K528" s="12">
        <v>35</v>
      </c>
      <c r="L528" s="12" t="s">
        <v>51</v>
      </c>
      <c r="M528" s="12">
        <v>20</v>
      </c>
      <c r="N528" s="12" t="s">
        <v>269</v>
      </c>
      <c r="O528" s="12" t="s">
        <v>1358</v>
      </c>
      <c r="P528">
        <v>91</v>
      </c>
      <c r="Q528" t="s">
        <v>54</v>
      </c>
      <c r="R528" t="s">
        <v>54</v>
      </c>
      <c r="S528" s="12" t="s">
        <v>54</v>
      </c>
      <c r="T528" t="s">
        <v>55</v>
      </c>
      <c r="V528" t="s">
        <v>269</v>
      </c>
      <c r="W528" t="s">
        <v>56</v>
      </c>
      <c r="X528" t="s">
        <v>56</v>
      </c>
      <c r="Y528" t="s">
        <v>4124</v>
      </c>
      <c r="Z528" t="s">
        <v>513</v>
      </c>
      <c r="AA528" t="s">
        <v>529</v>
      </c>
      <c r="AB528" t="s">
        <v>530</v>
      </c>
      <c r="AC528" s="13">
        <v>312</v>
      </c>
      <c r="AD528" s="13">
        <v>312</v>
      </c>
      <c r="AE528" s="22">
        <f t="shared" si="8"/>
        <v>0</v>
      </c>
      <c r="AF528" s="10" t="s">
        <v>156</v>
      </c>
      <c r="AG528" s="10" t="s">
        <v>62</v>
      </c>
      <c r="AH528" s="10" t="s">
        <v>3047</v>
      </c>
      <c r="AI528" s="10" t="s">
        <v>827</v>
      </c>
      <c r="AJ528" s="10" t="s">
        <v>65</v>
      </c>
      <c r="AK528" t="s">
        <v>66</v>
      </c>
      <c r="AL528" t="s">
        <v>54</v>
      </c>
      <c r="AM528" t="s">
        <v>4125</v>
      </c>
      <c r="AN528" t="s">
        <v>3031</v>
      </c>
      <c r="AO528" s="14" t="s">
        <v>54</v>
      </c>
      <c r="AP528" t="s">
        <v>54</v>
      </c>
      <c r="AQ528" s="10" t="s">
        <v>102</v>
      </c>
      <c r="AR528" s="10" t="s">
        <v>54</v>
      </c>
    </row>
    <row r="529" spans="1:44" x14ac:dyDescent="0.35">
      <c r="A529" t="s">
        <v>44</v>
      </c>
      <c r="B529" t="s">
        <v>45</v>
      </c>
      <c r="C529" s="10">
        <v>6711</v>
      </c>
      <c r="D529" s="11">
        <v>3286340671118</v>
      </c>
      <c r="E529" s="12" t="s">
        <v>4132</v>
      </c>
      <c r="F529" t="s">
        <v>47</v>
      </c>
      <c r="G529" t="s">
        <v>48</v>
      </c>
      <c r="H529" t="s">
        <v>49</v>
      </c>
      <c r="I529" s="12" t="s">
        <v>291</v>
      </c>
      <c r="J529" s="12">
        <v>255</v>
      </c>
      <c r="K529" s="12">
        <v>35</v>
      </c>
      <c r="L529" s="12" t="s">
        <v>548</v>
      </c>
      <c r="M529" s="12">
        <v>20</v>
      </c>
      <c r="N529" s="12" t="s">
        <v>269</v>
      </c>
      <c r="O529" s="12" t="s">
        <v>3810</v>
      </c>
      <c r="P529">
        <v>93</v>
      </c>
      <c r="Q529" t="s">
        <v>54</v>
      </c>
      <c r="R529" t="s">
        <v>54</v>
      </c>
      <c r="S529" s="12" t="s">
        <v>54</v>
      </c>
      <c r="T529" t="s">
        <v>293</v>
      </c>
      <c r="V529" t="s">
        <v>269</v>
      </c>
      <c r="W529" t="s">
        <v>56</v>
      </c>
      <c r="X529" t="s">
        <v>56</v>
      </c>
      <c r="Y529" t="s">
        <v>1377</v>
      </c>
      <c r="Z529" t="s">
        <v>1199</v>
      </c>
      <c r="AA529" t="s">
        <v>657</v>
      </c>
      <c r="AB529" t="s">
        <v>658</v>
      </c>
      <c r="AC529" s="13">
        <v>523</v>
      </c>
      <c r="AD529" s="13">
        <v>523</v>
      </c>
      <c r="AE529" s="22">
        <f t="shared" si="8"/>
        <v>0</v>
      </c>
      <c r="AF529" s="10" t="s">
        <v>156</v>
      </c>
      <c r="AG529" s="10" t="s">
        <v>62</v>
      </c>
      <c r="AH529" s="10" t="s">
        <v>63</v>
      </c>
      <c r="AI529" s="10" t="s">
        <v>141</v>
      </c>
      <c r="AJ529" s="10" t="s">
        <v>65</v>
      </c>
      <c r="AK529" t="s">
        <v>66</v>
      </c>
      <c r="AL529" t="s">
        <v>54</v>
      </c>
      <c r="AM529" t="s">
        <v>1432</v>
      </c>
      <c r="AN529" t="s">
        <v>3031</v>
      </c>
      <c r="AO529" s="14" t="s">
        <v>54</v>
      </c>
      <c r="AP529" t="s">
        <v>54</v>
      </c>
      <c r="AQ529" s="10" t="s">
        <v>532</v>
      </c>
      <c r="AR529" s="10" t="s">
        <v>54</v>
      </c>
    </row>
    <row r="530" spans="1:44" x14ac:dyDescent="0.35">
      <c r="A530" t="s">
        <v>44</v>
      </c>
      <c r="B530" t="s">
        <v>45</v>
      </c>
      <c r="C530" s="10">
        <v>6712</v>
      </c>
      <c r="D530" s="11">
        <v>3286340671217</v>
      </c>
      <c r="E530" s="12" t="s">
        <v>4130</v>
      </c>
      <c r="F530" t="s">
        <v>47</v>
      </c>
      <c r="G530" t="s">
        <v>48</v>
      </c>
      <c r="H530" t="s">
        <v>49</v>
      </c>
      <c r="I530" s="12" t="s">
        <v>264</v>
      </c>
      <c r="J530" s="12">
        <v>255</v>
      </c>
      <c r="K530" s="12">
        <v>35</v>
      </c>
      <c r="L530" s="12" t="s">
        <v>548</v>
      </c>
      <c r="M530" s="12">
        <v>20</v>
      </c>
      <c r="N530" s="12" t="s">
        <v>269</v>
      </c>
      <c r="O530" s="12" t="s">
        <v>3810</v>
      </c>
      <c r="P530">
        <v>93</v>
      </c>
      <c r="Q530" t="s">
        <v>54</v>
      </c>
      <c r="R530" t="s">
        <v>54</v>
      </c>
      <c r="S530" s="12" t="s">
        <v>54</v>
      </c>
      <c r="T530" t="s">
        <v>55</v>
      </c>
      <c r="V530" t="s">
        <v>269</v>
      </c>
      <c r="W530" t="s">
        <v>56</v>
      </c>
      <c r="X530" t="s">
        <v>56</v>
      </c>
      <c r="Y530" t="s">
        <v>4131</v>
      </c>
      <c r="Z530" t="s">
        <v>1199</v>
      </c>
      <c r="AA530" t="s">
        <v>657</v>
      </c>
      <c r="AB530" t="s">
        <v>658</v>
      </c>
      <c r="AC530" s="13">
        <v>431.5</v>
      </c>
      <c r="AD530" s="13">
        <v>431.5</v>
      </c>
      <c r="AE530" s="22">
        <f t="shared" si="8"/>
        <v>0</v>
      </c>
      <c r="AF530" s="10" t="s">
        <v>156</v>
      </c>
      <c r="AG530" s="10" t="s">
        <v>62</v>
      </c>
      <c r="AH530" s="10" t="s">
        <v>63</v>
      </c>
      <c r="AI530" s="10" t="s">
        <v>141</v>
      </c>
      <c r="AJ530" s="10" t="s">
        <v>65</v>
      </c>
      <c r="AK530" t="s">
        <v>66</v>
      </c>
      <c r="AL530" t="s">
        <v>54</v>
      </c>
      <c r="AM530" t="s">
        <v>1432</v>
      </c>
      <c r="AN530" t="s">
        <v>3031</v>
      </c>
      <c r="AO530" s="14" t="s">
        <v>54</v>
      </c>
      <c r="AP530" t="s">
        <v>54</v>
      </c>
      <c r="AQ530" s="10" t="s">
        <v>532</v>
      </c>
      <c r="AR530" s="10" t="s">
        <v>54</v>
      </c>
    </row>
    <row r="531" spans="1:44" x14ac:dyDescent="0.35">
      <c r="A531" t="s">
        <v>44</v>
      </c>
      <c r="B531" t="s">
        <v>45</v>
      </c>
      <c r="C531" s="10">
        <v>6463</v>
      </c>
      <c r="D531" s="11">
        <v>3286340646314</v>
      </c>
      <c r="E531" s="12" t="s">
        <v>1386</v>
      </c>
      <c r="F531" t="s">
        <v>47</v>
      </c>
      <c r="G531" t="s">
        <v>48</v>
      </c>
      <c r="H531" t="s">
        <v>49</v>
      </c>
      <c r="I531" s="12" t="s">
        <v>291</v>
      </c>
      <c r="J531" s="12">
        <v>275</v>
      </c>
      <c r="K531" s="12">
        <v>35</v>
      </c>
      <c r="L531" s="12" t="s">
        <v>51</v>
      </c>
      <c r="M531" s="12">
        <v>20</v>
      </c>
      <c r="N531" s="12" t="s">
        <v>269</v>
      </c>
      <c r="O531" s="12" t="s">
        <v>1086</v>
      </c>
      <c r="P531">
        <v>102</v>
      </c>
      <c r="Q531" t="s">
        <v>54</v>
      </c>
      <c r="R531" t="s">
        <v>122</v>
      </c>
      <c r="S531" s="12" t="s">
        <v>54</v>
      </c>
      <c r="T531" t="s">
        <v>293</v>
      </c>
      <c r="V531" t="s">
        <v>269</v>
      </c>
      <c r="W531" t="s">
        <v>56</v>
      </c>
      <c r="X531" t="s">
        <v>56</v>
      </c>
      <c r="Y531" t="s">
        <v>4133</v>
      </c>
      <c r="Z531" t="s">
        <v>1266</v>
      </c>
      <c r="AA531" t="s">
        <v>529</v>
      </c>
      <c r="AB531" t="s">
        <v>530</v>
      </c>
      <c r="AC531" s="13">
        <v>404.5</v>
      </c>
      <c r="AD531" s="13">
        <v>404.5</v>
      </c>
      <c r="AE531" s="22">
        <f t="shared" si="8"/>
        <v>0</v>
      </c>
      <c r="AF531" s="10" t="s">
        <v>62</v>
      </c>
      <c r="AG531" s="10" t="s">
        <v>86</v>
      </c>
      <c r="AH531" s="10" t="s">
        <v>63</v>
      </c>
      <c r="AI531" s="10" t="s">
        <v>827</v>
      </c>
      <c r="AJ531" s="10" t="s">
        <v>65</v>
      </c>
      <c r="AK531" t="s">
        <v>66</v>
      </c>
      <c r="AL531" t="s">
        <v>297</v>
      </c>
      <c r="AM531" t="s">
        <v>1066</v>
      </c>
      <c r="AN531" t="s">
        <v>3031</v>
      </c>
      <c r="AO531" s="14" t="s">
        <v>54</v>
      </c>
      <c r="AP531">
        <v>11165</v>
      </c>
      <c r="AQ531" s="10" t="s">
        <v>238</v>
      </c>
      <c r="AR531" s="10" t="s">
        <v>54</v>
      </c>
    </row>
    <row r="532" spans="1:44" x14ac:dyDescent="0.35">
      <c r="A532" t="s">
        <v>44</v>
      </c>
      <c r="B532" t="s">
        <v>45</v>
      </c>
      <c r="C532" s="10">
        <v>13655</v>
      </c>
      <c r="D532" s="11">
        <v>3286341365511</v>
      </c>
      <c r="E532" s="12" t="s">
        <v>4134</v>
      </c>
      <c r="F532" t="s">
        <v>47</v>
      </c>
      <c r="G532" t="s">
        <v>48</v>
      </c>
      <c r="H532" t="s">
        <v>49</v>
      </c>
      <c r="I532" s="12" t="s">
        <v>291</v>
      </c>
      <c r="J532" s="12">
        <v>285</v>
      </c>
      <c r="K532" s="12">
        <v>35</v>
      </c>
      <c r="L532" s="12" t="s">
        <v>548</v>
      </c>
      <c r="M532" s="12">
        <v>20</v>
      </c>
      <c r="N532" s="12" t="s">
        <v>269</v>
      </c>
      <c r="O532" s="12" t="s">
        <v>1118</v>
      </c>
      <c r="P532">
        <v>100</v>
      </c>
      <c r="Q532" t="s">
        <v>54</v>
      </c>
      <c r="R532" t="s">
        <v>54</v>
      </c>
      <c r="S532" s="12" t="s">
        <v>54</v>
      </c>
      <c r="T532" t="s">
        <v>293</v>
      </c>
      <c r="V532" t="s">
        <v>54</v>
      </c>
      <c r="W532" t="s">
        <v>56</v>
      </c>
      <c r="X532" t="s">
        <v>56</v>
      </c>
      <c r="Y532" t="s">
        <v>1392</v>
      </c>
      <c r="Z532" t="s">
        <v>1396</v>
      </c>
      <c r="AA532" t="s">
        <v>657</v>
      </c>
      <c r="AB532" t="s">
        <v>658</v>
      </c>
      <c r="AC532" s="13">
        <v>475</v>
      </c>
      <c r="AD532" s="13">
        <v>475</v>
      </c>
      <c r="AE532" s="22">
        <f t="shared" si="8"/>
        <v>0</v>
      </c>
      <c r="AF532" s="10" t="s">
        <v>61</v>
      </c>
      <c r="AG532" s="10" t="s">
        <v>62</v>
      </c>
      <c r="AH532" s="10" t="s">
        <v>63</v>
      </c>
      <c r="AI532" s="10" t="s">
        <v>245</v>
      </c>
      <c r="AJ532" s="10" t="s">
        <v>65</v>
      </c>
      <c r="AK532" t="s">
        <v>66</v>
      </c>
      <c r="AL532" t="s">
        <v>54</v>
      </c>
      <c r="AM532" t="s">
        <v>1361</v>
      </c>
      <c r="AN532" t="s">
        <v>3031</v>
      </c>
      <c r="AO532" s="14" t="s">
        <v>54</v>
      </c>
      <c r="AP532" t="s">
        <v>54</v>
      </c>
      <c r="AQ532" s="10" t="s">
        <v>738</v>
      </c>
      <c r="AR532" s="10" t="s">
        <v>54</v>
      </c>
    </row>
    <row r="533" spans="1:44" x14ac:dyDescent="0.35">
      <c r="A533" t="s">
        <v>44</v>
      </c>
      <c r="B533" t="s">
        <v>45</v>
      </c>
      <c r="C533" s="10">
        <v>3409</v>
      </c>
      <c r="D533" s="11">
        <v>3286340340915</v>
      </c>
      <c r="E533" s="12" t="s">
        <v>1417</v>
      </c>
      <c r="F533" t="s">
        <v>47</v>
      </c>
      <c r="G533" t="s">
        <v>48</v>
      </c>
      <c r="H533" t="s">
        <v>49</v>
      </c>
      <c r="I533" s="12" t="s">
        <v>264</v>
      </c>
      <c r="J533" s="12">
        <v>295</v>
      </c>
      <c r="K533" s="12">
        <v>35</v>
      </c>
      <c r="L533" s="12" t="s">
        <v>548</v>
      </c>
      <c r="M533" s="12">
        <v>20</v>
      </c>
      <c r="N533" s="12" t="s">
        <v>269</v>
      </c>
      <c r="O533" s="12" t="s">
        <v>1418</v>
      </c>
      <c r="P533">
        <v>105</v>
      </c>
      <c r="Q533" t="s">
        <v>54</v>
      </c>
      <c r="R533" t="s">
        <v>122</v>
      </c>
      <c r="S533" s="12" t="s">
        <v>54</v>
      </c>
      <c r="T533" t="s">
        <v>55</v>
      </c>
      <c r="V533" t="s">
        <v>269</v>
      </c>
      <c r="W533" t="s">
        <v>56</v>
      </c>
      <c r="X533" t="s">
        <v>56</v>
      </c>
      <c r="Y533" t="s">
        <v>4135</v>
      </c>
      <c r="Z533" t="s">
        <v>1420</v>
      </c>
      <c r="AA533" t="s">
        <v>529</v>
      </c>
      <c r="AB533" t="s">
        <v>530</v>
      </c>
      <c r="AC533" s="13">
        <v>430</v>
      </c>
      <c r="AD533" s="13">
        <v>430</v>
      </c>
      <c r="AE533" s="22">
        <f t="shared" si="8"/>
        <v>0</v>
      </c>
      <c r="AF533" s="10" t="s">
        <v>61</v>
      </c>
      <c r="AG533" s="10" t="s">
        <v>62</v>
      </c>
      <c r="AH533" s="10" t="s">
        <v>338</v>
      </c>
      <c r="AI533" s="10" t="s">
        <v>245</v>
      </c>
      <c r="AJ533" s="10" t="s">
        <v>65</v>
      </c>
      <c r="AK533" t="s">
        <v>66</v>
      </c>
      <c r="AL533" t="s">
        <v>4136</v>
      </c>
      <c r="AM533" t="s">
        <v>4137</v>
      </c>
      <c r="AN533" t="s">
        <v>3031</v>
      </c>
      <c r="AO533" s="14" t="s">
        <v>54</v>
      </c>
      <c r="AP533">
        <v>8304</v>
      </c>
      <c r="AQ533" s="10" t="s">
        <v>482</v>
      </c>
      <c r="AR533" s="10" t="s">
        <v>54</v>
      </c>
    </row>
    <row r="534" spans="1:44" x14ac:dyDescent="0.35">
      <c r="A534" t="s">
        <v>44</v>
      </c>
      <c r="B534" t="s">
        <v>45</v>
      </c>
      <c r="C534" s="10">
        <v>7786</v>
      </c>
      <c r="D534" s="11">
        <v>3286340778619</v>
      </c>
      <c r="E534" s="12" t="s">
        <v>1438</v>
      </c>
      <c r="F534" t="s">
        <v>47</v>
      </c>
      <c r="G534" t="s">
        <v>48</v>
      </c>
      <c r="H534" t="s">
        <v>49</v>
      </c>
      <c r="I534" s="12" t="s">
        <v>264</v>
      </c>
      <c r="J534" s="12">
        <v>245</v>
      </c>
      <c r="K534" s="12">
        <v>40</v>
      </c>
      <c r="L534" s="12" t="s">
        <v>51</v>
      </c>
      <c r="M534" s="12">
        <v>20</v>
      </c>
      <c r="N534" s="12" t="s">
        <v>265</v>
      </c>
      <c r="O534" s="12" t="s">
        <v>433</v>
      </c>
      <c r="P534">
        <v>99</v>
      </c>
      <c r="Q534" t="s">
        <v>54</v>
      </c>
      <c r="R534" t="s">
        <v>122</v>
      </c>
      <c r="S534" s="12" t="s">
        <v>54</v>
      </c>
      <c r="T534" t="s">
        <v>55</v>
      </c>
      <c r="V534" t="s">
        <v>269</v>
      </c>
      <c r="W534" t="s">
        <v>56</v>
      </c>
      <c r="X534" t="s">
        <v>56</v>
      </c>
      <c r="Y534" t="s">
        <v>4138</v>
      </c>
      <c r="Z534" t="s">
        <v>795</v>
      </c>
      <c r="AA534" t="s">
        <v>529</v>
      </c>
      <c r="AB534" t="s">
        <v>530</v>
      </c>
      <c r="AC534" s="13">
        <v>340</v>
      </c>
      <c r="AD534" s="13">
        <v>340</v>
      </c>
      <c r="AE534" s="22">
        <f t="shared" si="8"/>
        <v>0</v>
      </c>
      <c r="AF534" s="10" t="s">
        <v>61</v>
      </c>
      <c r="AG534" s="10" t="s">
        <v>77</v>
      </c>
      <c r="AH534" s="10" t="s">
        <v>63</v>
      </c>
      <c r="AI534" s="10" t="s">
        <v>245</v>
      </c>
      <c r="AJ534" s="10" t="s">
        <v>65</v>
      </c>
      <c r="AK534" t="s">
        <v>66</v>
      </c>
      <c r="AL534" t="s">
        <v>297</v>
      </c>
      <c r="AM534" t="s">
        <v>1440</v>
      </c>
      <c r="AN534" t="s">
        <v>3031</v>
      </c>
      <c r="AO534" s="14" t="s">
        <v>54</v>
      </c>
      <c r="AP534">
        <v>13385</v>
      </c>
      <c r="AQ534" s="10" t="s">
        <v>509</v>
      </c>
      <c r="AR534" s="10" t="s">
        <v>54</v>
      </c>
    </row>
    <row r="535" spans="1:44" x14ac:dyDescent="0.35">
      <c r="A535" t="s">
        <v>44</v>
      </c>
      <c r="B535" t="s">
        <v>45</v>
      </c>
      <c r="C535" s="10">
        <v>6462</v>
      </c>
      <c r="D535" s="11">
        <v>3286340646215</v>
      </c>
      <c r="E535" s="12" t="s">
        <v>4139</v>
      </c>
      <c r="F535" t="s">
        <v>47</v>
      </c>
      <c r="G535" t="s">
        <v>48</v>
      </c>
      <c r="H535" t="s">
        <v>49</v>
      </c>
      <c r="I535" s="12" t="s">
        <v>291</v>
      </c>
      <c r="J535" s="12">
        <v>245</v>
      </c>
      <c r="K535" s="12">
        <v>40</v>
      </c>
      <c r="L535" s="12" t="s">
        <v>51</v>
      </c>
      <c r="M535" s="12">
        <v>20</v>
      </c>
      <c r="N535" s="12" t="s">
        <v>269</v>
      </c>
      <c r="O535" s="12" t="s">
        <v>645</v>
      </c>
      <c r="P535">
        <v>99</v>
      </c>
      <c r="Q535" t="s">
        <v>54</v>
      </c>
      <c r="R535" t="s">
        <v>122</v>
      </c>
      <c r="S535" s="12" t="s">
        <v>54</v>
      </c>
      <c r="T535" t="s">
        <v>293</v>
      </c>
      <c r="V535" t="s">
        <v>269</v>
      </c>
      <c r="W535" t="s">
        <v>56</v>
      </c>
      <c r="X535" t="s">
        <v>56</v>
      </c>
      <c r="Y535" t="s">
        <v>4140</v>
      </c>
      <c r="Z535" t="s">
        <v>795</v>
      </c>
      <c r="AA535" t="s">
        <v>529</v>
      </c>
      <c r="AB535" t="s">
        <v>530</v>
      </c>
      <c r="AC535" s="13">
        <v>406</v>
      </c>
      <c r="AD535" s="13">
        <v>406</v>
      </c>
      <c r="AE535" s="22">
        <f t="shared" si="8"/>
        <v>0</v>
      </c>
      <c r="AF535" s="10" t="s">
        <v>62</v>
      </c>
      <c r="AG535" s="10" t="s">
        <v>86</v>
      </c>
      <c r="AH535" s="10" t="s">
        <v>63</v>
      </c>
      <c r="AI535" s="10" t="s">
        <v>245</v>
      </c>
      <c r="AJ535" s="10" t="s">
        <v>65</v>
      </c>
      <c r="AK535" t="s">
        <v>66</v>
      </c>
      <c r="AL535" t="s">
        <v>297</v>
      </c>
      <c r="AM535" t="s">
        <v>1066</v>
      </c>
      <c r="AN535" t="s">
        <v>3031</v>
      </c>
      <c r="AO535" s="14" t="s">
        <v>54</v>
      </c>
      <c r="AP535">
        <v>11163</v>
      </c>
      <c r="AQ535" s="10" t="s">
        <v>238</v>
      </c>
      <c r="AR535" s="10" t="s">
        <v>54</v>
      </c>
    </row>
    <row r="536" spans="1:44" x14ac:dyDescent="0.35">
      <c r="A536" t="s">
        <v>44</v>
      </c>
      <c r="B536" t="s">
        <v>45</v>
      </c>
      <c r="C536" s="10">
        <v>2299</v>
      </c>
      <c r="D536" s="11">
        <v>3286340229913</v>
      </c>
      <c r="E536" s="12" t="s">
        <v>4141</v>
      </c>
      <c r="F536" t="s">
        <v>47</v>
      </c>
      <c r="G536" t="s">
        <v>48</v>
      </c>
      <c r="H536" t="s">
        <v>49</v>
      </c>
      <c r="I536" s="12" t="s">
        <v>291</v>
      </c>
      <c r="J536" s="12">
        <v>255</v>
      </c>
      <c r="K536" s="12">
        <v>40</v>
      </c>
      <c r="L536" s="12" t="s">
        <v>548</v>
      </c>
      <c r="M536" s="12">
        <v>20</v>
      </c>
      <c r="N536" s="12" t="s">
        <v>269</v>
      </c>
      <c r="O536" s="12" t="s">
        <v>1376</v>
      </c>
      <c r="P536">
        <v>97</v>
      </c>
      <c r="Q536" t="s">
        <v>54</v>
      </c>
      <c r="R536" t="s">
        <v>54</v>
      </c>
      <c r="S536" s="12" t="s">
        <v>54</v>
      </c>
      <c r="T536" t="s">
        <v>293</v>
      </c>
      <c r="V536" t="s">
        <v>54</v>
      </c>
      <c r="W536" t="s">
        <v>56</v>
      </c>
      <c r="X536" t="s">
        <v>56</v>
      </c>
      <c r="Y536" t="s">
        <v>4142</v>
      </c>
      <c r="Z536" t="s">
        <v>2048</v>
      </c>
      <c r="AA536" t="s">
        <v>1397</v>
      </c>
      <c r="AB536" t="s">
        <v>1398</v>
      </c>
      <c r="AC536" s="13">
        <v>440.5</v>
      </c>
      <c r="AD536" s="13">
        <v>440.5</v>
      </c>
      <c r="AE536" s="22">
        <f t="shared" si="8"/>
        <v>0</v>
      </c>
      <c r="AF536" s="10" t="s">
        <v>156</v>
      </c>
      <c r="AG536" s="10" t="s">
        <v>62</v>
      </c>
      <c r="AH536" s="10" t="s">
        <v>63</v>
      </c>
      <c r="AI536" s="10" t="s">
        <v>245</v>
      </c>
      <c r="AJ536" s="10" t="s">
        <v>65</v>
      </c>
      <c r="AK536" t="s">
        <v>66</v>
      </c>
      <c r="AL536" t="s">
        <v>54</v>
      </c>
      <c r="AM536" t="s">
        <v>1399</v>
      </c>
      <c r="AN536" t="s">
        <v>3031</v>
      </c>
      <c r="AO536" s="14" t="s">
        <v>54</v>
      </c>
      <c r="AP536" t="s">
        <v>54</v>
      </c>
      <c r="AQ536" s="10" t="s">
        <v>142</v>
      </c>
      <c r="AR536" s="10" t="s">
        <v>54</v>
      </c>
    </row>
    <row r="537" spans="1:44" x14ac:dyDescent="0.35">
      <c r="A537" t="s">
        <v>44</v>
      </c>
      <c r="B537" t="s">
        <v>45</v>
      </c>
      <c r="C537" s="10">
        <v>3888</v>
      </c>
      <c r="D537" s="11">
        <v>3286340388818</v>
      </c>
      <c r="E537" s="12" t="s">
        <v>4143</v>
      </c>
      <c r="F537" t="s">
        <v>47</v>
      </c>
      <c r="G537" t="s">
        <v>48</v>
      </c>
      <c r="H537" t="s">
        <v>49</v>
      </c>
      <c r="I537" s="12" t="s">
        <v>264</v>
      </c>
      <c r="J537" s="12">
        <v>255</v>
      </c>
      <c r="K537" s="12">
        <v>40</v>
      </c>
      <c r="L537" s="12" t="s">
        <v>548</v>
      </c>
      <c r="M537" s="12">
        <v>20</v>
      </c>
      <c r="N537" s="12" t="s">
        <v>269</v>
      </c>
      <c r="O537" s="12" t="s">
        <v>930</v>
      </c>
      <c r="P537">
        <v>101</v>
      </c>
      <c r="Q537" t="s">
        <v>54</v>
      </c>
      <c r="R537" t="s">
        <v>122</v>
      </c>
      <c r="S537" s="12" t="s">
        <v>54</v>
      </c>
      <c r="T537" t="s">
        <v>55</v>
      </c>
      <c r="V537" t="s">
        <v>54</v>
      </c>
      <c r="W537" t="s">
        <v>56</v>
      </c>
      <c r="X537" t="s">
        <v>56</v>
      </c>
      <c r="Y537" t="s">
        <v>4144</v>
      </c>
      <c r="Z537" t="s">
        <v>2115</v>
      </c>
      <c r="AA537" t="s">
        <v>529</v>
      </c>
      <c r="AB537" t="s">
        <v>530</v>
      </c>
      <c r="AC537" s="13">
        <v>290</v>
      </c>
      <c r="AD537" s="13">
        <v>290</v>
      </c>
      <c r="AE537" s="22">
        <f t="shared" si="8"/>
        <v>0</v>
      </c>
      <c r="AF537" s="10" t="s">
        <v>61</v>
      </c>
      <c r="AG537" s="10" t="s">
        <v>86</v>
      </c>
      <c r="AH537" s="10" t="s">
        <v>63</v>
      </c>
      <c r="AI537" s="10" t="s">
        <v>245</v>
      </c>
      <c r="AJ537" s="10" t="s">
        <v>65</v>
      </c>
      <c r="AK537" t="s">
        <v>78</v>
      </c>
      <c r="AL537" t="s">
        <v>54</v>
      </c>
      <c r="AM537" t="s">
        <v>54</v>
      </c>
      <c r="AN537" t="s">
        <v>3031</v>
      </c>
      <c r="AO537" s="14" t="s">
        <v>54</v>
      </c>
      <c r="AP537" t="s">
        <v>54</v>
      </c>
      <c r="AQ537" s="10" t="s">
        <v>523</v>
      </c>
      <c r="AR537" s="10" t="s">
        <v>54</v>
      </c>
    </row>
    <row r="538" spans="1:44" x14ac:dyDescent="0.35">
      <c r="A538" t="s">
        <v>44</v>
      </c>
      <c r="B538" t="s">
        <v>45</v>
      </c>
      <c r="C538" s="10">
        <v>13201</v>
      </c>
      <c r="D538" s="11">
        <v>3286341320114</v>
      </c>
      <c r="E538" s="12" t="s">
        <v>4145</v>
      </c>
      <c r="F538" t="s">
        <v>47</v>
      </c>
      <c r="G538" t="s">
        <v>48</v>
      </c>
      <c r="H538" t="s">
        <v>49</v>
      </c>
      <c r="I538" s="12" t="s">
        <v>291</v>
      </c>
      <c r="J538" s="12">
        <v>275</v>
      </c>
      <c r="K538" s="12">
        <v>40</v>
      </c>
      <c r="L538" s="12" t="s">
        <v>156</v>
      </c>
      <c r="M538" s="12">
        <v>20</v>
      </c>
      <c r="N538" s="12" t="s">
        <v>269</v>
      </c>
      <c r="O538" s="12" t="s">
        <v>1086</v>
      </c>
      <c r="P538">
        <v>102</v>
      </c>
      <c r="Q538" t="s">
        <v>54</v>
      </c>
      <c r="R538" t="s">
        <v>54</v>
      </c>
      <c r="S538" s="12" t="s">
        <v>54</v>
      </c>
      <c r="T538" t="s">
        <v>293</v>
      </c>
      <c r="V538" t="s">
        <v>54</v>
      </c>
      <c r="W538" t="s">
        <v>54</v>
      </c>
      <c r="X538" t="s">
        <v>54</v>
      </c>
      <c r="Y538" t="s">
        <v>4146</v>
      </c>
      <c r="Z538" t="s">
        <v>1406</v>
      </c>
      <c r="AA538" t="s">
        <v>75</v>
      </c>
      <c r="AB538" t="s">
        <v>76</v>
      </c>
      <c r="AC538" s="13">
        <v>447</v>
      </c>
      <c r="AD538" s="13">
        <v>447</v>
      </c>
      <c r="AE538" s="22">
        <f t="shared" si="8"/>
        <v>0</v>
      </c>
      <c r="AF538" s="10" t="s">
        <v>61</v>
      </c>
      <c r="AG538" s="10" t="s">
        <v>86</v>
      </c>
      <c r="AH538" s="10" t="s">
        <v>63</v>
      </c>
      <c r="AI538" s="10" t="s">
        <v>245</v>
      </c>
      <c r="AJ538" s="10" t="s">
        <v>65</v>
      </c>
      <c r="AK538" t="s">
        <v>66</v>
      </c>
      <c r="AL538" t="s">
        <v>54</v>
      </c>
      <c r="AM538" t="s">
        <v>1325</v>
      </c>
      <c r="AN538" t="s">
        <v>3031</v>
      </c>
      <c r="AO538" s="14" t="s">
        <v>54</v>
      </c>
      <c r="AP538">
        <v>10523</v>
      </c>
      <c r="AQ538" s="10" t="s">
        <v>279</v>
      </c>
      <c r="AR538" s="10" t="s">
        <v>54</v>
      </c>
    </row>
    <row r="539" spans="1:44" x14ac:dyDescent="0.35">
      <c r="A539" t="s">
        <v>44</v>
      </c>
      <c r="B539" t="s">
        <v>45</v>
      </c>
      <c r="C539" s="10">
        <v>7784</v>
      </c>
      <c r="D539" s="11">
        <v>3286340778411</v>
      </c>
      <c r="E539" s="12" t="s">
        <v>1461</v>
      </c>
      <c r="F539" t="s">
        <v>47</v>
      </c>
      <c r="G539" t="s">
        <v>48</v>
      </c>
      <c r="H539" t="s">
        <v>49</v>
      </c>
      <c r="I539" s="12" t="s">
        <v>264</v>
      </c>
      <c r="J539" s="12">
        <v>215</v>
      </c>
      <c r="K539" s="12">
        <v>45</v>
      </c>
      <c r="L539" s="12" t="s">
        <v>51</v>
      </c>
      <c r="M539" s="12">
        <v>20</v>
      </c>
      <c r="N539" s="12" t="s">
        <v>265</v>
      </c>
      <c r="O539" s="12" t="s">
        <v>421</v>
      </c>
      <c r="P539">
        <v>95</v>
      </c>
      <c r="Q539" t="s">
        <v>54</v>
      </c>
      <c r="R539" t="s">
        <v>122</v>
      </c>
      <c r="S539" s="12" t="s">
        <v>54</v>
      </c>
      <c r="T539" t="s">
        <v>55</v>
      </c>
      <c r="V539" t="s">
        <v>269</v>
      </c>
      <c r="W539" t="s">
        <v>56</v>
      </c>
      <c r="X539" t="s">
        <v>56</v>
      </c>
      <c r="Y539" t="s">
        <v>4147</v>
      </c>
      <c r="Z539" t="s">
        <v>600</v>
      </c>
      <c r="AA539" t="s">
        <v>529</v>
      </c>
      <c r="AB539" t="s">
        <v>530</v>
      </c>
      <c r="AC539" s="13">
        <v>391</v>
      </c>
      <c r="AD539" s="13">
        <v>391</v>
      </c>
      <c r="AE539" s="22">
        <f t="shared" si="8"/>
        <v>0</v>
      </c>
      <c r="AF539" s="10" t="s">
        <v>61</v>
      </c>
      <c r="AG539" s="10" t="s">
        <v>77</v>
      </c>
      <c r="AH539" s="10" t="s">
        <v>63</v>
      </c>
      <c r="AI539" s="10" t="s">
        <v>245</v>
      </c>
      <c r="AJ539" s="10" t="s">
        <v>65</v>
      </c>
      <c r="AK539" t="s">
        <v>66</v>
      </c>
      <c r="AL539" t="s">
        <v>297</v>
      </c>
      <c r="AM539" t="s">
        <v>1440</v>
      </c>
      <c r="AN539" t="s">
        <v>3031</v>
      </c>
      <c r="AO539" s="14" t="s">
        <v>54</v>
      </c>
      <c r="AP539">
        <v>5996</v>
      </c>
      <c r="AQ539" s="10" t="s">
        <v>1331</v>
      </c>
      <c r="AR539" s="10" t="s">
        <v>54</v>
      </c>
    </row>
    <row r="540" spans="1:44" x14ac:dyDescent="0.35">
      <c r="A540" t="s">
        <v>44</v>
      </c>
      <c r="B540" t="s">
        <v>45</v>
      </c>
      <c r="C540" s="10">
        <v>6657</v>
      </c>
      <c r="D540" s="11">
        <v>3286340665711</v>
      </c>
      <c r="E540" s="12" t="s">
        <v>1461</v>
      </c>
      <c r="F540" t="s">
        <v>47</v>
      </c>
      <c r="G540" t="s">
        <v>48</v>
      </c>
      <c r="H540" t="s">
        <v>49</v>
      </c>
      <c r="I540" s="12" t="s">
        <v>264</v>
      </c>
      <c r="J540" s="12">
        <v>215</v>
      </c>
      <c r="K540" s="12">
        <v>45</v>
      </c>
      <c r="L540" s="12" t="s">
        <v>51</v>
      </c>
      <c r="M540" s="12">
        <v>20</v>
      </c>
      <c r="N540" s="12" t="s">
        <v>265</v>
      </c>
      <c r="O540" s="12" t="s">
        <v>421</v>
      </c>
      <c r="P540">
        <v>95</v>
      </c>
      <c r="Q540" t="s">
        <v>54</v>
      </c>
      <c r="R540" t="s">
        <v>122</v>
      </c>
      <c r="S540" s="12" t="s">
        <v>54</v>
      </c>
      <c r="T540" t="s">
        <v>55</v>
      </c>
      <c r="V540" t="s">
        <v>269</v>
      </c>
      <c r="W540" t="s">
        <v>56</v>
      </c>
      <c r="X540" t="s">
        <v>56</v>
      </c>
      <c r="Y540" t="s">
        <v>4148</v>
      </c>
      <c r="Z540" t="s">
        <v>540</v>
      </c>
      <c r="AA540" t="s">
        <v>529</v>
      </c>
      <c r="AB540" t="s">
        <v>530</v>
      </c>
      <c r="AC540" s="13">
        <v>391</v>
      </c>
      <c r="AD540" s="13">
        <v>391</v>
      </c>
      <c r="AE540" s="22">
        <f t="shared" si="8"/>
        <v>0</v>
      </c>
      <c r="AF540" s="10" t="s">
        <v>62</v>
      </c>
      <c r="AG540" s="10" t="s">
        <v>86</v>
      </c>
      <c r="AH540" s="10" t="s">
        <v>63</v>
      </c>
      <c r="AI540" s="10" t="s">
        <v>245</v>
      </c>
      <c r="AJ540" s="10" t="s">
        <v>65</v>
      </c>
      <c r="AK540" t="s">
        <v>66</v>
      </c>
      <c r="AL540" t="s">
        <v>297</v>
      </c>
      <c r="AM540" t="s">
        <v>1440</v>
      </c>
      <c r="AN540" t="s">
        <v>3031</v>
      </c>
      <c r="AO540" s="14" t="s">
        <v>54</v>
      </c>
      <c r="AP540">
        <v>5996</v>
      </c>
      <c r="AQ540" s="10" t="s">
        <v>1463</v>
      </c>
      <c r="AR540" s="10" t="s">
        <v>54</v>
      </c>
    </row>
    <row r="541" spans="1:44" x14ac:dyDescent="0.35">
      <c r="A541" t="s">
        <v>44</v>
      </c>
      <c r="B541" t="s">
        <v>45</v>
      </c>
      <c r="C541" s="10">
        <v>13200</v>
      </c>
      <c r="D541" s="11">
        <v>3286341320015</v>
      </c>
      <c r="E541" s="12" t="s">
        <v>4149</v>
      </c>
      <c r="F541" t="s">
        <v>47</v>
      </c>
      <c r="G541" t="s">
        <v>48</v>
      </c>
      <c r="H541" t="s">
        <v>49</v>
      </c>
      <c r="I541" s="12" t="s">
        <v>291</v>
      </c>
      <c r="J541" s="12">
        <v>245</v>
      </c>
      <c r="K541" s="12">
        <v>45</v>
      </c>
      <c r="L541" s="12" t="s">
        <v>156</v>
      </c>
      <c r="M541" s="12">
        <v>20</v>
      </c>
      <c r="N541" s="12" t="s">
        <v>269</v>
      </c>
      <c r="O541" s="12" t="s">
        <v>645</v>
      </c>
      <c r="P541">
        <v>99</v>
      </c>
      <c r="Q541" t="s">
        <v>54</v>
      </c>
      <c r="R541" t="s">
        <v>54</v>
      </c>
      <c r="S541" s="12" t="s">
        <v>54</v>
      </c>
      <c r="T541" t="s">
        <v>293</v>
      </c>
      <c r="V541" t="s">
        <v>54</v>
      </c>
      <c r="W541" t="s">
        <v>54</v>
      </c>
      <c r="X541" t="s">
        <v>54</v>
      </c>
      <c r="Y541" t="s">
        <v>4150</v>
      </c>
      <c r="Z541" t="s">
        <v>1206</v>
      </c>
      <c r="AA541" t="s">
        <v>75</v>
      </c>
      <c r="AB541" t="s">
        <v>76</v>
      </c>
      <c r="AC541" s="13">
        <v>371.5</v>
      </c>
      <c r="AD541" s="13">
        <v>371.5</v>
      </c>
      <c r="AE541" s="22">
        <f t="shared" si="8"/>
        <v>0</v>
      </c>
      <c r="AF541" s="10" t="s">
        <v>61</v>
      </c>
      <c r="AG541" s="10" t="s">
        <v>86</v>
      </c>
      <c r="AH541" s="10" t="s">
        <v>63</v>
      </c>
      <c r="AI541" s="10" t="s">
        <v>64</v>
      </c>
      <c r="AJ541" s="10" t="s">
        <v>65</v>
      </c>
      <c r="AK541" t="s">
        <v>66</v>
      </c>
      <c r="AL541" t="s">
        <v>54</v>
      </c>
      <c r="AM541" t="s">
        <v>1325</v>
      </c>
      <c r="AN541" t="s">
        <v>3031</v>
      </c>
      <c r="AO541" s="14" t="s">
        <v>54</v>
      </c>
      <c r="AP541" t="s">
        <v>54</v>
      </c>
      <c r="AQ541" s="10" t="s">
        <v>279</v>
      </c>
      <c r="AR541" s="10" t="s">
        <v>54</v>
      </c>
    </row>
    <row r="542" spans="1:44" x14ac:dyDescent="0.35">
      <c r="A542" t="s">
        <v>44</v>
      </c>
      <c r="B542" t="s">
        <v>45</v>
      </c>
      <c r="C542" s="10">
        <v>76674</v>
      </c>
      <c r="D542" s="11">
        <v>3286347667411</v>
      </c>
      <c r="E542" s="12" t="s">
        <v>4151</v>
      </c>
      <c r="F542" t="s">
        <v>62</v>
      </c>
      <c r="G542" t="s">
        <v>48</v>
      </c>
      <c r="H542" t="s">
        <v>1512</v>
      </c>
      <c r="I542" s="12" t="s">
        <v>1513</v>
      </c>
      <c r="J542" s="12">
        <v>165</v>
      </c>
      <c r="K542" s="12">
        <v>70</v>
      </c>
      <c r="L542" s="12" t="s">
        <v>51</v>
      </c>
      <c r="M542" s="12">
        <v>14</v>
      </c>
      <c r="N542" s="12" t="s">
        <v>51</v>
      </c>
      <c r="O542" s="12" t="s">
        <v>1520</v>
      </c>
      <c r="P542">
        <v>89</v>
      </c>
      <c r="Q542">
        <v>87</v>
      </c>
      <c r="R542" t="s">
        <v>54</v>
      </c>
      <c r="S542" s="12" t="s">
        <v>62</v>
      </c>
      <c r="T542" t="s">
        <v>55</v>
      </c>
      <c r="V542" t="s">
        <v>54</v>
      </c>
      <c r="W542" t="s">
        <v>56</v>
      </c>
      <c r="X542" t="s">
        <v>56</v>
      </c>
      <c r="Y542" t="s">
        <v>4152</v>
      </c>
      <c r="Z542" t="s">
        <v>97</v>
      </c>
      <c r="AA542" t="s">
        <v>3077</v>
      </c>
      <c r="AB542" t="s">
        <v>3078</v>
      </c>
      <c r="AC542" s="13">
        <v>140</v>
      </c>
      <c r="AD542" s="13">
        <v>140</v>
      </c>
      <c r="AE542" s="22">
        <f t="shared" si="8"/>
        <v>0</v>
      </c>
      <c r="AF542" s="10" t="s">
        <v>61</v>
      </c>
      <c r="AG542" s="10" t="s">
        <v>61</v>
      </c>
      <c r="AH542" s="10" t="s">
        <v>63</v>
      </c>
      <c r="AI542" s="10" t="s">
        <v>245</v>
      </c>
      <c r="AJ542" s="10" t="s">
        <v>1518</v>
      </c>
      <c r="AK542" t="s">
        <v>78</v>
      </c>
      <c r="AL542" t="s">
        <v>54</v>
      </c>
      <c r="AM542" t="s">
        <v>54</v>
      </c>
      <c r="AN542" t="s">
        <v>3031</v>
      </c>
      <c r="AO542" s="14" t="s">
        <v>54</v>
      </c>
      <c r="AP542">
        <v>9727</v>
      </c>
      <c r="AQ542" s="10" t="s">
        <v>532</v>
      </c>
      <c r="AR542" s="10" t="s">
        <v>54</v>
      </c>
    </row>
    <row r="543" spans="1:44" x14ac:dyDescent="0.35">
      <c r="A543" t="s">
        <v>44</v>
      </c>
      <c r="B543" t="s">
        <v>45</v>
      </c>
      <c r="C543" s="10">
        <v>77522</v>
      </c>
      <c r="D543" s="11">
        <v>3286347752216</v>
      </c>
      <c r="E543" s="12" t="s">
        <v>4153</v>
      </c>
      <c r="F543" t="s">
        <v>62</v>
      </c>
      <c r="G543" t="s">
        <v>48</v>
      </c>
      <c r="H543" t="s">
        <v>1512</v>
      </c>
      <c r="I543" s="12" t="s">
        <v>1513</v>
      </c>
      <c r="J543" s="12">
        <v>175</v>
      </c>
      <c r="K543" s="12">
        <v>82</v>
      </c>
      <c r="L543" s="12" t="s">
        <v>51</v>
      </c>
      <c r="M543" s="12">
        <v>14</v>
      </c>
      <c r="N543" s="12" t="s">
        <v>51</v>
      </c>
      <c r="O543" s="12" t="s">
        <v>4154</v>
      </c>
      <c r="P543">
        <v>99</v>
      </c>
      <c r="Q543">
        <v>98</v>
      </c>
      <c r="R543" t="s">
        <v>54</v>
      </c>
      <c r="S543" s="12" t="s">
        <v>62</v>
      </c>
      <c r="T543" t="s">
        <v>55</v>
      </c>
      <c r="V543" t="s">
        <v>54</v>
      </c>
      <c r="W543" t="s">
        <v>56</v>
      </c>
      <c r="X543" t="s">
        <v>56</v>
      </c>
      <c r="Y543" t="s">
        <v>2851</v>
      </c>
      <c r="Z543" t="s">
        <v>220</v>
      </c>
      <c r="AA543" t="s">
        <v>4155</v>
      </c>
      <c r="AB543" t="s">
        <v>4156</v>
      </c>
      <c r="AC543" s="13">
        <v>159.5</v>
      </c>
      <c r="AD543" s="13">
        <v>159.5</v>
      </c>
      <c r="AE543" s="22">
        <f t="shared" si="8"/>
        <v>0</v>
      </c>
      <c r="AF543" s="10" t="s">
        <v>156</v>
      </c>
      <c r="AG543" s="10" t="s">
        <v>62</v>
      </c>
      <c r="AH543" s="10" t="s">
        <v>63</v>
      </c>
      <c r="AI543" s="10" t="s">
        <v>141</v>
      </c>
      <c r="AJ543" s="10" t="s">
        <v>1518</v>
      </c>
      <c r="AK543" t="s">
        <v>78</v>
      </c>
      <c r="AL543" t="s">
        <v>54</v>
      </c>
      <c r="AM543" t="s">
        <v>54</v>
      </c>
      <c r="AN543" t="s">
        <v>3031</v>
      </c>
      <c r="AO543" s="14" t="s">
        <v>54</v>
      </c>
      <c r="AP543" t="s">
        <v>54</v>
      </c>
      <c r="AQ543" s="10" t="s">
        <v>4157</v>
      </c>
      <c r="AR543" s="10" t="s">
        <v>54</v>
      </c>
    </row>
    <row r="544" spans="1:44" x14ac:dyDescent="0.35">
      <c r="A544" t="s">
        <v>44</v>
      </c>
      <c r="B544" t="s">
        <v>45</v>
      </c>
      <c r="C544" s="10">
        <v>77485</v>
      </c>
      <c r="D544" s="11">
        <v>3286347748516</v>
      </c>
      <c r="E544" s="12" t="s">
        <v>4158</v>
      </c>
      <c r="F544" t="s">
        <v>62</v>
      </c>
      <c r="G544" t="s">
        <v>48</v>
      </c>
      <c r="H544" t="s">
        <v>1512</v>
      </c>
      <c r="I544" s="12" t="s">
        <v>1513</v>
      </c>
      <c r="J544" s="12">
        <v>185</v>
      </c>
      <c r="K544" s="12">
        <v>82</v>
      </c>
      <c r="L544" s="12" t="s">
        <v>51</v>
      </c>
      <c r="M544" s="12">
        <v>14</v>
      </c>
      <c r="N544" s="12" t="s">
        <v>51</v>
      </c>
      <c r="O544" s="12" t="s">
        <v>1523</v>
      </c>
      <c r="P544">
        <v>102</v>
      </c>
      <c r="Q544">
        <v>100</v>
      </c>
      <c r="R544" t="s">
        <v>54</v>
      </c>
      <c r="S544" s="12" t="s">
        <v>62</v>
      </c>
      <c r="T544" t="s">
        <v>55</v>
      </c>
      <c r="V544" t="s">
        <v>54</v>
      </c>
      <c r="W544" t="s">
        <v>56</v>
      </c>
      <c r="X544" t="s">
        <v>56</v>
      </c>
      <c r="Y544" t="s">
        <v>1285</v>
      </c>
      <c r="Z544" t="s">
        <v>161</v>
      </c>
      <c r="AA544" t="s">
        <v>4155</v>
      </c>
      <c r="AB544" t="s">
        <v>4156</v>
      </c>
      <c r="AC544" s="13">
        <v>132.5</v>
      </c>
      <c r="AD544" s="13">
        <v>132.5</v>
      </c>
      <c r="AE544" s="22">
        <f t="shared" si="8"/>
        <v>0</v>
      </c>
      <c r="AF544" s="10" t="s">
        <v>3269</v>
      </c>
      <c r="AG544" s="10" t="s">
        <v>86</v>
      </c>
      <c r="AH544" s="10" t="s">
        <v>63</v>
      </c>
      <c r="AI544" s="10" t="s">
        <v>245</v>
      </c>
      <c r="AJ544" s="10" t="s">
        <v>1518</v>
      </c>
      <c r="AK544" t="s">
        <v>78</v>
      </c>
      <c r="AL544" t="s">
        <v>54</v>
      </c>
      <c r="AM544" t="s">
        <v>54</v>
      </c>
      <c r="AN544" t="s">
        <v>3031</v>
      </c>
      <c r="AO544" s="14" t="s">
        <v>54</v>
      </c>
      <c r="AP544" t="s">
        <v>54</v>
      </c>
      <c r="AQ544" s="10" t="s">
        <v>4157</v>
      </c>
      <c r="AR544" s="10" t="s">
        <v>54</v>
      </c>
    </row>
    <row r="545" spans="1:44" x14ac:dyDescent="0.35">
      <c r="A545" t="s">
        <v>44</v>
      </c>
      <c r="B545" t="s">
        <v>45</v>
      </c>
      <c r="C545" s="10">
        <v>7041</v>
      </c>
      <c r="D545" s="11">
        <v>3286340704113</v>
      </c>
      <c r="E545" s="12" t="s">
        <v>4159</v>
      </c>
      <c r="F545" t="s">
        <v>62</v>
      </c>
      <c r="G545" t="s">
        <v>48</v>
      </c>
      <c r="H545" t="s">
        <v>1512</v>
      </c>
      <c r="I545" s="12" t="s">
        <v>1513</v>
      </c>
      <c r="J545" s="12">
        <v>195</v>
      </c>
      <c r="K545" s="12">
        <v>70</v>
      </c>
      <c r="L545" s="12" t="s">
        <v>51</v>
      </c>
      <c r="M545" s="12">
        <v>15</v>
      </c>
      <c r="N545" s="12" t="s">
        <v>51</v>
      </c>
      <c r="O545" s="12" t="s">
        <v>1588</v>
      </c>
      <c r="P545">
        <v>104</v>
      </c>
      <c r="Q545">
        <v>102</v>
      </c>
      <c r="R545" t="s">
        <v>54</v>
      </c>
      <c r="S545" s="12" t="s">
        <v>62</v>
      </c>
      <c r="T545" t="s">
        <v>55</v>
      </c>
      <c r="V545" t="s">
        <v>54</v>
      </c>
      <c r="W545" t="s">
        <v>54</v>
      </c>
      <c r="X545" t="s">
        <v>54</v>
      </c>
      <c r="Y545" t="s">
        <v>2526</v>
      </c>
      <c r="Z545" t="s">
        <v>253</v>
      </c>
      <c r="AA545" t="s">
        <v>1516</v>
      </c>
      <c r="AB545" t="s">
        <v>1517</v>
      </c>
      <c r="AC545" s="13">
        <v>125</v>
      </c>
      <c r="AD545" s="13">
        <v>125</v>
      </c>
      <c r="AE545" s="22">
        <f t="shared" si="8"/>
        <v>0</v>
      </c>
      <c r="AF545" s="10" t="s">
        <v>61</v>
      </c>
      <c r="AG545" s="10" t="s">
        <v>86</v>
      </c>
      <c r="AH545" s="10" t="s">
        <v>63</v>
      </c>
      <c r="AI545" s="10" t="s">
        <v>245</v>
      </c>
      <c r="AJ545" s="10" t="s">
        <v>1518</v>
      </c>
      <c r="AK545" t="s">
        <v>78</v>
      </c>
      <c r="AL545" t="s">
        <v>54</v>
      </c>
      <c r="AM545" t="s">
        <v>54</v>
      </c>
      <c r="AN545" t="s">
        <v>3031</v>
      </c>
      <c r="AO545" s="14" t="s">
        <v>54</v>
      </c>
      <c r="AP545">
        <v>13368</v>
      </c>
      <c r="AQ545" s="10" t="s">
        <v>4160</v>
      </c>
      <c r="AR545" s="10" t="s">
        <v>54</v>
      </c>
    </row>
    <row r="546" spans="1:44" x14ac:dyDescent="0.35">
      <c r="A546" t="s">
        <v>44</v>
      </c>
      <c r="B546" t="s">
        <v>45</v>
      </c>
      <c r="C546" s="10">
        <v>77097</v>
      </c>
      <c r="D546" s="11">
        <v>3286347709715</v>
      </c>
      <c r="E546" s="12" t="s">
        <v>4161</v>
      </c>
      <c r="F546" t="s">
        <v>62</v>
      </c>
      <c r="G546" t="s">
        <v>48</v>
      </c>
      <c r="H546" t="s">
        <v>1512</v>
      </c>
      <c r="I546" s="12" t="s">
        <v>1513</v>
      </c>
      <c r="J546" s="12">
        <v>195</v>
      </c>
      <c r="K546" s="12">
        <v>70</v>
      </c>
      <c r="L546" s="12" t="s">
        <v>51</v>
      </c>
      <c r="M546" s="12">
        <v>15</v>
      </c>
      <c r="N546" s="12" t="s">
        <v>51</v>
      </c>
      <c r="O546" s="12" t="s">
        <v>1588</v>
      </c>
      <c r="P546">
        <v>104</v>
      </c>
      <c r="Q546">
        <v>102</v>
      </c>
      <c r="R546" t="s">
        <v>54</v>
      </c>
      <c r="S546" s="12" t="s">
        <v>62</v>
      </c>
      <c r="T546" t="s">
        <v>55</v>
      </c>
      <c r="V546" t="s">
        <v>54</v>
      </c>
      <c r="W546" t="s">
        <v>56</v>
      </c>
      <c r="X546" t="s">
        <v>56</v>
      </c>
      <c r="Y546" t="s">
        <v>4162</v>
      </c>
      <c r="Z546" t="s">
        <v>253</v>
      </c>
      <c r="AA546" t="s">
        <v>4155</v>
      </c>
      <c r="AB546" t="s">
        <v>4156</v>
      </c>
      <c r="AC546" s="13">
        <v>125</v>
      </c>
      <c r="AD546" s="13">
        <v>125</v>
      </c>
      <c r="AE546" s="22">
        <f t="shared" si="8"/>
        <v>0</v>
      </c>
      <c r="AF546" s="10" t="s">
        <v>61</v>
      </c>
      <c r="AG546" s="10" t="s">
        <v>61</v>
      </c>
      <c r="AH546" s="10" t="s">
        <v>63</v>
      </c>
      <c r="AI546" s="10" t="s">
        <v>245</v>
      </c>
      <c r="AJ546" s="10" t="s">
        <v>1518</v>
      </c>
      <c r="AK546" t="s">
        <v>66</v>
      </c>
      <c r="AL546" t="s">
        <v>54</v>
      </c>
      <c r="AM546" t="s">
        <v>4163</v>
      </c>
      <c r="AN546" t="s">
        <v>3031</v>
      </c>
      <c r="AO546" s="14" t="s">
        <v>54</v>
      </c>
      <c r="AP546" t="s">
        <v>54</v>
      </c>
      <c r="AQ546" s="10" t="s">
        <v>2291</v>
      </c>
      <c r="AR546" s="10" t="s">
        <v>54</v>
      </c>
    </row>
    <row r="547" spans="1:44" x14ac:dyDescent="0.35">
      <c r="A547" t="s">
        <v>44</v>
      </c>
      <c r="B547" t="s">
        <v>45</v>
      </c>
      <c r="C547" s="10">
        <v>77005</v>
      </c>
      <c r="D547" s="11">
        <v>3286347700514</v>
      </c>
      <c r="E547" s="12" t="s">
        <v>4164</v>
      </c>
      <c r="F547" t="s">
        <v>62</v>
      </c>
      <c r="G547" t="s">
        <v>48</v>
      </c>
      <c r="H547" t="s">
        <v>1512</v>
      </c>
      <c r="I547" s="12" t="s">
        <v>1513</v>
      </c>
      <c r="J547" s="12">
        <v>195</v>
      </c>
      <c r="K547" s="12">
        <v>70</v>
      </c>
      <c r="L547" s="12" t="s">
        <v>51</v>
      </c>
      <c r="M547" s="12">
        <v>15</v>
      </c>
      <c r="N547" s="12" t="s">
        <v>48</v>
      </c>
      <c r="O547" s="12" t="s">
        <v>1540</v>
      </c>
      <c r="P547">
        <v>104</v>
      </c>
      <c r="Q547">
        <v>102</v>
      </c>
      <c r="R547" t="s">
        <v>54</v>
      </c>
      <c r="S547" s="12" t="s">
        <v>62</v>
      </c>
      <c r="T547" t="s">
        <v>55</v>
      </c>
      <c r="V547" t="s">
        <v>54</v>
      </c>
      <c r="W547" t="s">
        <v>56</v>
      </c>
      <c r="X547" t="s">
        <v>56</v>
      </c>
      <c r="Y547" t="s">
        <v>4165</v>
      </c>
      <c r="Z547" t="s">
        <v>354</v>
      </c>
      <c r="AA547" t="s">
        <v>4166</v>
      </c>
      <c r="AB547" t="s">
        <v>4167</v>
      </c>
      <c r="AC547" s="13">
        <v>125</v>
      </c>
      <c r="AD547" s="13">
        <v>125</v>
      </c>
      <c r="AE547" s="22">
        <f t="shared" si="8"/>
        <v>0</v>
      </c>
      <c r="AF547" s="10" t="s">
        <v>61</v>
      </c>
      <c r="AG547" s="10" t="s">
        <v>62</v>
      </c>
      <c r="AH547" s="10" t="s">
        <v>63</v>
      </c>
      <c r="AI547" s="10" t="s">
        <v>141</v>
      </c>
      <c r="AJ547" s="10" t="s">
        <v>1518</v>
      </c>
      <c r="AK547" t="s">
        <v>66</v>
      </c>
      <c r="AL547" t="s">
        <v>54</v>
      </c>
      <c r="AM547" t="s">
        <v>4168</v>
      </c>
      <c r="AN547" t="s">
        <v>3031</v>
      </c>
      <c r="AO547" s="14" t="s">
        <v>54</v>
      </c>
      <c r="AP547" t="s">
        <v>54</v>
      </c>
      <c r="AQ547" s="10" t="s">
        <v>4169</v>
      </c>
      <c r="AR547" s="10" t="s">
        <v>54</v>
      </c>
    </row>
    <row r="548" spans="1:44" x14ac:dyDescent="0.35">
      <c r="A548" t="s">
        <v>44</v>
      </c>
      <c r="B548" t="s">
        <v>45</v>
      </c>
      <c r="C548" s="10">
        <v>79030</v>
      </c>
      <c r="D548" s="11">
        <v>3286347903014</v>
      </c>
      <c r="E548" s="12" t="s">
        <v>4170</v>
      </c>
      <c r="F548" t="s">
        <v>62</v>
      </c>
      <c r="G548" t="s">
        <v>48</v>
      </c>
      <c r="H548" t="s">
        <v>1512</v>
      </c>
      <c r="I548" s="12" t="s">
        <v>1513</v>
      </c>
      <c r="J548" s="12">
        <v>205</v>
      </c>
      <c r="K548" s="12">
        <v>70</v>
      </c>
      <c r="L548" s="12" t="s">
        <v>51</v>
      </c>
      <c r="M548" s="12">
        <v>15</v>
      </c>
      <c r="N548" s="12" t="s">
        <v>51</v>
      </c>
      <c r="O548" s="12" t="s">
        <v>1529</v>
      </c>
      <c r="P548">
        <v>106</v>
      </c>
      <c r="Q548">
        <v>104</v>
      </c>
      <c r="R548" t="s">
        <v>54</v>
      </c>
      <c r="S548" s="12" t="s">
        <v>62</v>
      </c>
      <c r="T548" t="s">
        <v>55</v>
      </c>
      <c r="V548" t="s">
        <v>54</v>
      </c>
      <c r="W548" t="s">
        <v>56</v>
      </c>
      <c r="X548" t="s">
        <v>56</v>
      </c>
      <c r="Y548" t="s">
        <v>4171</v>
      </c>
      <c r="Z548" t="s">
        <v>550</v>
      </c>
      <c r="AA548" t="s">
        <v>4155</v>
      </c>
      <c r="AB548" t="s">
        <v>4156</v>
      </c>
      <c r="AC548" s="13">
        <v>173</v>
      </c>
      <c r="AD548" s="13">
        <v>173</v>
      </c>
      <c r="AE548" s="22">
        <f t="shared" si="8"/>
        <v>0</v>
      </c>
      <c r="AF548" s="10" t="s">
        <v>61</v>
      </c>
      <c r="AG548" s="10" t="s">
        <v>61</v>
      </c>
      <c r="AH548" s="10" t="s">
        <v>63</v>
      </c>
      <c r="AI548" s="10" t="s">
        <v>245</v>
      </c>
      <c r="AJ548" s="10" t="s">
        <v>1518</v>
      </c>
      <c r="AK548" t="s">
        <v>66</v>
      </c>
      <c r="AL548" t="s">
        <v>54</v>
      </c>
      <c r="AM548" t="s">
        <v>4172</v>
      </c>
      <c r="AN548" t="s">
        <v>3031</v>
      </c>
      <c r="AO548" s="14" t="s">
        <v>54</v>
      </c>
      <c r="AP548">
        <v>7046</v>
      </c>
      <c r="AQ548" s="10" t="s">
        <v>1525</v>
      </c>
      <c r="AR548" s="10" t="s">
        <v>54</v>
      </c>
    </row>
    <row r="549" spans="1:44" x14ac:dyDescent="0.35">
      <c r="A549" t="s">
        <v>44</v>
      </c>
      <c r="B549" t="s">
        <v>45</v>
      </c>
      <c r="C549" s="10">
        <v>71515</v>
      </c>
      <c r="D549" s="11">
        <v>3286347151514</v>
      </c>
      <c r="E549" s="12" t="s">
        <v>4173</v>
      </c>
      <c r="F549" t="s">
        <v>62</v>
      </c>
      <c r="G549" t="s">
        <v>48</v>
      </c>
      <c r="H549" t="s">
        <v>1512</v>
      </c>
      <c r="I549" s="12" t="s">
        <v>1513</v>
      </c>
      <c r="J549" s="12">
        <v>205</v>
      </c>
      <c r="K549" s="12">
        <v>70</v>
      </c>
      <c r="L549" s="12" t="s">
        <v>51</v>
      </c>
      <c r="M549" s="12">
        <v>15</v>
      </c>
      <c r="N549" s="12" t="s">
        <v>48</v>
      </c>
      <c r="O549" s="12" t="s">
        <v>4174</v>
      </c>
      <c r="P549">
        <v>106</v>
      </c>
      <c r="Q549">
        <v>104</v>
      </c>
      <c r="R549" t="s">
        <v>54</v>
      </c>
      <c r="S549" s="12" t="s">
        <v>62</v>
      </c>
      <c r="T549" t="s">
        <v>55</v>
      </c>
      <c r="V549" t="s">
        <v>54</v>
      </c>
      <c r="W549" t="s">
        <v>56</v>
      </c>
      <c r="X549" t="s">
        <v>56</v>
      </c>
      <c r="Y549" t="s">
        <v>4175</v>
      </c>
      <c r="Z549" t="s">
        <v>635</v>
      </c>
      <c r="AA549" t="s">
        <v>4176</v>
      </c>
      <c r="AB549" t="s">
        <v>4177</v>
      </c>
      <c r="AC549" s="13">
        <v>173</v>
      </c>
      <c r="AD549" s="13">
        <v>173</v>
      </c>
      <c r="AE549" s="22">
        <f t="shared" si="8"/>
        <v>0</v>
      </c>
      <c r="AF549" s="10" t="s">
        <v>62</v>
      </c>
      <c r="AG549" s="10" t="s">
        <v>61</v>
      </c>
      <c r="AH549" s="10" t="s">
        <v>63</v>
      </c>
      <c r="AI549" s="10" t="s">
        <v>141</v>
      </c>
      <c r="AJ549" s="10" t="s">
        <v>1518</v>
      </c>
      <c r="AK549" t="s">
        <v>66</v>
      </c>
      <c r="AL549" t="s">
        <v>54</v>
      </c>
      <c r="AM549" t="s">
        <v>1629</v>
      </c>
      <c r="AN549" t="s">
        <v>3031</v>
      </c>
      <c r="AO549" s="14" t="s">
        <v>54</v>
      </c>
      <c r="AP549" t="s">
        <v>54</v>
      </c>
      <c r="AQ549" s="10" t="s">
        <v>1569</v>
      </c>
      <c r="AR549" s="10" t="s">
        <v>54</v>
      </c>
    </row>
    <row r="550" spans="1:44" x14ac:dyDescent="0.35">
      <c r="A550" t="s">
        <v>44</v>
      </c>
      <c r="B550" t="s">
        <v>45</v>
      </c>
      <c r="C550" s="10">
        <v>9671</v>
      </c>
      <c r="D550" s="11">
        <v>3286340967112</v>
      </c>
      <c r="E550" s="12" t="s">
        <v>4178</v>
      </c>
      <c r="F550" t="s">
        <v>62</v>
      </c>
      <c r="G550" t="s">
        <v>48</v>
      </c>
      <c r="H550" t="s">
        <v>1512</v>
      </c>
      <c r="I550" s="12" t="s">
        <v>1513</v>
      </c>
      <c r="J550" s="12">
        <v>215</v>
      </c>
      <c r="K550" s="12">
        <v>70</v>
      </c>
      <c r="L550" s="12" t="s">
        <v>51</v>
      </c>
      <c r="M550" s="12">
        <v>15</v>
      </c>
      <c r="N550" s="12" t="s">
        <v>48</v>
      </c>
      <c r="O550" s="12" t="s">
        <v>1547</v>
      </c>
      <c r="P550">
        <v>109</v>
      </c>
      <c r="Q550">
        <v>107</v>
      </c>
      <c r="R550" t="s">
        <v>54</v>
      </c>
      <c r="S550" s="12" t="s">
        <v>62</v>
      </c>
      <c r="T550" t="s">
        <v>55</v>
      </c>
      <c r="V550" t="s">
        <v>54</v>
      </c>
      <c r="W550" t="s">
        <v>54</v>
      </c>
      <c r="X550" t="s">
        <v>54</v>
      </c>
      <c r="Y550" t="s">
        <v>2529</v>
      </c>
      <c r="Z550" t="s">
        <v>638</v>
      </c>
      <c r="AA550" t="s">
        <v>1516</v>
      </c>
      <c r="AB550" t="s">
        <v>1517</v>
      </c>
      <c r="AC550" s="13">
        <v>182.5</v>
      </c>
      <c r="AD550" s="13">
        <v>182.5</v>
      </c>
      <c r="AE550" s="22">
        <f t="shared" si="8"/>
        <v>0</v>
      </c>
      <c r="AF550" s="10" t="s">
        <v>54</v>
      </c>
      <c r="AG550" s="10" t="s">
        <v>54</v>
      </c>
      <c r="AH550" s="10" t="s">
        <v>54</v>
      </c>
      <c r="AI550" s="10" t="s">
        <v>553</v>
      </c>
      <c r="AJ550" s="10" t="s">
        <v>54</v>
      </c>
      <c r="AK550" t="s">
        <v>66</v>
      </c>
      <c r="AL550" t="s">
        <v>54</v>
      </c>
      <c r="AM550" t="s">
        <v>4179</v>
      </c>
      <c r="AN550" t="s">
        <v>3031</v>
      </c>
      <c r="AO550" s="14" t="s">
        <v>54</v>
      </c>
      <c r="AP550" t="s">
        <v>54</v>
      </c>
      <c r="AQ550" s="10" t="s">
        <v>87</v>
      </c>
      <c r="AR550" s="10" t="s">
        <v>54</v>
      </c>
    </row>
    <row r="551" spans="1:44" x14ac:dyDescent="0.35">
      <c r="A551" t="s">
        <v>44</v>
      </c>
      <c r="B551" t="s">
        <v>45</v>
      </c>
      <c r="C551" s="10">
        <v>77100</v>
      </c>
      <c r="D551" s="11">
        <v>3286347710018</v>
      </c>
      <c r="E551" s="12" t="s">
        <v>4180</v>
      </c>
      <c r="F551" t="s">
        <v>62</v>
      </c>
      <c r="G551" t="s">
        <v>48</v>
      </c>
      <c r="H551" t="s">
        <v>1512</v>
      </c>
      <c r="I551" s="12" t="s">
        <v>1513</v>
      </c>
      <c r="J551" s="12">
        <v>225</v>
      </c>
      <c r="K551" s="12">
        <v>70</v>
      </c>
      <c r="L551" s="12" t="s">
        <v>51</v>
      </c>
      <c r="M551" s="12">
        <v>15</v>
      </c>
      <c r="N551" s="12" t="s">
        <v>51</v>
      </c>
      <c r="O551" s="12" t="s">
        <v>1574</v>
      </c>
      <c r="P551">
        <v>112</v>
      </c>
      <c r="Q551">
        <v>110</v>
      </c>
      <c r="R551" t="s">
        <v>54</v>
      </c>
      <c r="S551" s="12" t="s">
        <v>62</v>
      </c>
      <c r="T551" t="s">
        <v>55</v>
      </c>
      <c r="V551" t="s">
        <v>54</v>
      </c>
      <c r="W551" t="s">
        <v>56</v>
      </c>
      <c r="X551" t="s">
        <v>56</v>
      </c>
      <c r="Y551" t="s">
        <v>1791</v>
      </c>
      <c r="Z551" t="s">
        <v>1147</v>
      </c>
      <c r="AA551" t="s">
        <v>4155</v>
      </c>
      <c r="AB551" t="s">
        <v>4156</v>
      </c>
      <c r="AC551" s="13">
        <v>195</v>
      </c>
      <c r="AD551" s="13">
        <v>195</v>
      </c>
      <c r="AE551" s="22">
        <f t="shared" si="8"/>
        <v>0</v>
      </c>
      <c r="AF551" s="10" t="s">
        <v>156</v>
      </c>
      <c r="AG551" s="10" t="s">
        <v>62</v>
      </c>
      <c r="AH551" s="10" t="s">
        <v>63</v>
      </c>
      <c r="AI551" s="10" t="s">
        <v>245</v>
      </c>
      <c r="AJ551" s="10" t="s">
        <v>1518</v>
      </c>
      <c r="AK551" t="s">
        <v>78</v>
      </c>
      <c r="AL551" t="s">
        <v>54</v>
      </c>
      <c r="AM551" t="s">
        <v>54</v>
      </c>
      <c r="AN551" t="s">
        <v>3031</v>
      </c>
      <c r="AO551" s="14" t="s">
        <v>54</v>
      </c>
      <c r="AP551" t="s">
        <v>54</v>
      </c>
      <c r="AQ551" s="10" t="s">
        <v>4157</v>
      </c>
      <c r="AR551" s="10" t="s">
        <v>54</v>
      </c>
    </row>
    <row r="552" spans="1:44" x14ac:dyDescent="0.35">
      <c r="A552" t="s">
        <v>44</v>
      </c>
      <c r="B552" t="s">
        <v>45</v>
      </c>
      <c r="C552" s="10">
        <v>79110</v>
      </c>
      <c r="D552" s="11">
        <v>3286347911019</v>
      </c>
      <c r="E552" s="12" t="s">
        <v>4181</v>
      </c>
      <c r="F552" t="s">
        <v>62</v>
      </c>
      <c r="G552" t="s">
        <v>48</v>
      </c>
      <c r="H552" t="s">
        <v>1512</v>
      </c>
      <c r="I552" s="12" t="s">
        <v>1513</v>
      </c>
      <c r="J552" s="12">
        <v>225</v>
      </c>
      <c r="K552" s="12">
        <v>70</v>
      </c>
      <c r="L552" s="12" t="s">
        <v>51</v>
      </c>
      <c r="M552" s="12">
        <v>15</v>
      </c>
      <c r="N552" s="12" t="s">
        <v>48</v>
      </c>
      <c r="O552" s="12" t="s">
        <v>1551</v>
      </c>
      <c r="P552">
        <v>112</v>
      </c>
      <c r="Q552">
        <v>110</v>
      </c>
      <c r="R552" t="s">
        <v>54</v>
      </c>
      <c r="S552" s="12" t="s">
        <v>62</v>
      </c>
      <c r="T552" t="s">
        <v>55</v>
      </c>
      <c r="V552" t="s">
        <v>54</v>
      </c>
      <c r="W552" t="s">
        <v>56</v>
      </c>
      <c r="X552" t="s">
        <v>56</v>
      </c>
      <c r="Y552" t="s">
        <v>4182</v>
      </c>
      <c r="Z552" t="s">
        <v>600</v>
      </c>
      <c r="AA552" t="s">
        <v>4155</v>
      </c>
      <c r="AB552" t="s">
        <v>4156</v>
      </c>
      <c r="AC552" s="13">
        <v>187</v>
      </c>
      <c r="AD552" s="13">
        <v>187</v>
      </c>
      <c r="AE552" s="22">
        <f t="shared" si="8"/>
        <v>0</v>
      </c>
      <c r="AF552" s="10" t="s">
        <v>61</v>
      </c>
      <c r="AG552" s="10" t="s">
        <v>62</v>
      </c>
      <c r="AH552" s="10" t="s">
        <v>63</v>
      </c>
      <c r="AI552" s="10" t="s">
        <v>245</v>
      </c>
      <c r="AJ552" s="10" t="s">
        <v>1518</v>
      </c>
      <c r="AK552" t="s">
        <v>66</v>
      </c>
      <c r="AL552" t="s">
        <v>54</v>
      </c>
      <c r="AM552" t="s">
        <v>4179</v>
      </c>
      <c r="AN552" t="s">
        <v>3031</v>
      </c>
      <c r="AO552" s="14" t="s">
        <v>54</v>
      </c>
      <c r="AP552">
        <v>7044</v>
      </c>
      <c r="AQ552" s="10" t="s">
        <v>1553</v>
      </c>
      <c r="AR552" s="10" t="s">
        <v>54</v>
      </c>
    </row>
    <row r="553" spans="1:44" x14ac:dyDescent="0.35">
      <c r="A553" t="s">
        <v>44</v>
      </c>
      <c r="B553" t="s">
        <v>45</v>
      </c>
      <c r="C553" s="10">
        <v>9673</v>
      </c>
      <c r="D553" s="11">
        <v>3286340967310</v>
      </c>
      <c r="E553" s="12" t="s">
        <v>4183</v>
      </c>
      <c r="F553" t="s">
        <v>62</v>
      </c>
      <c r="G553" t="s">
        <v>48</v>
      </c>
      <c r="H553" t="s">
        <v>1512</v>
      </c>
      <c r="I553" s="12" t="s">
        <v>1513</v>
      </c>
      <c r="J553" s="12">
        <v>225</v>
      </c>
      <c r="K553" s="12">
        <v>70</v>
      </c>
      <c r="L553" s="12" t="s">
        <v>51</v>
      </c>
      <c r="M553" s="12">
        <v>15</v>
      </c>
      <c r="N553" s="12" t="s">
        <v>48</v>
      </c>
      <c r="O553" s="12" t="s">
        <v>1551</v>
      </c>
      <c r="P553">
        <v>112</v>
      </c>
      <c r="Q553">
        <v>110</v>
      </c>
      <c r="R553" t="s">
        <v>54</v>
      </c>
      <c r="S553" s="12" t="s">
        <v>62</v>
      </c>
      <c r="T553" t="s">
        <v>55</v>
      </c>
      <c r="V553" t="s">
        <v>54</v>
      </c>
      <c r="W553" t="s">
        <v>54</v>
      </c>
      <c r="X553" t="s">
        <v>54</v>
      </c>
      <c r="Y553" t="s">
        <v>2531</v>
      </c>
      <c r="Z553" t="s">
        <v>600</v>
      </c>
      <c r="AA553" t="s">
        <v>1516</v>
      </c>
      <c r="AB553" t="s">
        <v>1517</v>
      </c>
      <c r="AC553" s="13">
        <v>187</v>
      </c>
      <c r="AD553" s="13">
        <v>187</v>
      </c>
      <c r="AE553" s="22">
        <f t="shared" si="8"/>
        <v>0</v>
      </c>
      <c r="AF553" s="10" t="s">
        <v>54</v>
      </c>
      <c r="AG553" s="10" t="s">
        <v>54</v>
      </c>
      <c r="AH553" s="10" t="s">
        <v>54</v>
      </c>
      <c r="AI553" s="10" t="s">
        <v>553</v>
      </c>
      <c r="AJ553" s="10" t="s">
        <v>54</v>
      </c>
      <c r="AK553" t="s">
        <v>66</v>
      </c>
      <c r="AL553" t="s">
        <v>54</v>
      </c>
      <c r="AM553" t="s">
        <v>4179</v>
      </c>
      <c r="AN553" t="s">
        <v>3031</v>
      </c>
      <c r="AO553" s="14" t="s">
        <v>54</v>
      </c>
      <c r="AP553">
        <v>7044</v>
      </c>
      <c r="AQ553" s="10" t="s">
        <v>4169</v>
      </c>
      <c r="AR553" s="10" t="s">
        <v>54</v>
      </c>
    </row>
    <row r="554" spans="1:44" x14ac:dyDescent="0.35">
      <c r="A554" t="s">
        <v>44</v>
      </c>
      <c r="B554" t="s">
        <v>45</v>
      </c>
      <c r="C554" s="10">
        <v>79351</v>
      </c>
      <c r="D554" s="11">
        <v>3286347935114</v>
      </c>
      <c r="E554" s="12" t="s">
        <v>4184</v>
      </c>
      <c r="F554" t="s">
        <v>62</v>
      </c>
      <c r="G554" t="s">
        <v>48</v>
      </c>
      <c r="H554" t="s">
        <v>1512</v>
      </c>
      <c r="I554" s="12" t="s">
        <v>1513</v>
      </c>
      <c r="J554" s="12">
        <v>185</v>
      </c>
      <c r="K554" s="12">
        <v>82</v>
      </c>
      <c r="L554" s="12" t="s">
        <v>51</v>
      </c>
      <c r="M554" s="12">
        <v>15</v>
      </c>
      <c r="N554" s="12" t="s">
        <v>51</v>
      </c>
      <c r="O554" s="12" t="s">
        <v>4185</v>
      </c>
      <c r="P554">
        <v>103</v>
      </c>
      <c r="Q554">
        <v>102</v>
      </c>
      <c r="R554" t="s">
        <v>54</v>
      </c>
      <c r="S554" s="12" t="s">
        <v>62</v>
      </c>
      <c r="T554" t="s">
        <v>55</v>
      </c>
      <c r="V554" t="s">
        <v>54</v>
      </c>
      <c r="W554" t="s">
        <v>56</v>
      </c>
      <c r="X554" t="s">
        <v>56</v>
      </c>
      <c r="Y554" t="s">
        <v>4186</v>
      </c>
      <c r="Z554" t="s">
        <v>662</v>
      </c>
      <c r="AA554" t="s">
        <v>4155</v>
      </c>
      <c r="AB554" t="s">
        <v>4156</v>
      </c>
      <c r="AC554" s="13">
        <v>193</v>
      </c>
      <c r="AD554" s="13">
        <v>193</v>
      </c>
      <c r="AE554" s="22">
        <f t="shared" si="8"/>
        <v>0</v>
      </c>
      <c r="AF554" s="10" t="s">
        <v>156</v>
      </c>
      <c r="AG554" s="10" t="s">
        <v>62</v>
      </c>
      <c r="AH554" s="10" t="s">
        <v>63</v>
      </c>
      <c r="AI554" s="10" t="s">
        <v>141</v>
      </c>
      <c r="AJ554" s="10" t="s">
        <v>1518</v>
      </c>
      <c r="AK554" t="s">
        <v>78</v>
      </c>
      <c r="AL554" t="s">
        <v>54</v>
      </c>
      <c r="AM554" t="s">
        <v>54</v>
      </c>
      <c r="AN554" t="s">
        <v>3031</v>
      </c>
      <c r="AO554" s="14" t="s">
        <v>54</v>
      </c>
      <c r="AP554" t="s">
        <v>54</v>
      </c>
      <c r="AQ554" s="10" t="s">
        <v>532</v>
      </c>
      <c r="AR554" s="10" t="s">
        <v>54</v>
      </c>
    </row>
    <row r="555" spans="1:44" x14ac:dyDescent="0.35">
      <c r="A555" t="s">
        <v>44</v>
      </c>
      <c r="B555" t="s">
        <v>45</v>
      </c>
      <c r="C555" s="10">
        <v>7082</v>
      </c>
      <c r="D555" s="11">
        <v>3286340708210</v>
      </c>
      <c r="E555" s="12" t="s">
        <v>4187</v>
      </c>
      <c r="F555" t="s">
        <v>62</v>
      </c>
      <c r="G555" t="s">
        <v>48</v>
      </c>
      <c r="H555" t="s">
        <v>1512</v>
      </c>
      <c r="I555" s="12" t="s">
        <v>1513</v>
      </c>
      <c r="J555" s="12">
        <v>195</v>
      </c>
      <c r="K555" s="12">
        <v>60</v>
      </c>
      <c r="L555" s="12" t="s">
        <v>51</v>
      </c>
      <c r="M555" s="12">
        <v>16</v>
      </c>
      <c r="N555" s="12" t="s">
        <v>71</v>
      </c>
      <c r="O555" s="12" t="s">
        <v>1555</v>
      </c>
      <c r="P555">
        <v>99</v>
      </c>
      <c r="Q555">
        <v>97</v>
      </c>
      <c r="R555" t="s">
        <v>54</v>
      </c>
      <c r="S555" s="12" t="s">
        <v>62</v>
      </c>
      <c r="T555" t="s">
        <v>55</v>
      </c>
      <c r="V555" t="s">
        <v>54</v>
      </c>
      <c r="W555" t="s">
        <v>54</v>
      </c>
      <c r="X555" t="s">
        <v>54</v>
      </c>
      <c r="Y555" t="s">
        <v>4188</v>
      </c>
      <c r="Z555" t="s">
        <v>202</v>
      </c>
      <c r="AA555" t="s">
        <v>4189</v>
      </c>
      <c r="AB555" t="s">
        <v>4190</v>
      </c>
      <c r="AC555" s="13">
        <v>177</v>
      </c>
      <c r="AD555" s="13">
        <v>177</v>
      </c>
      <c r="AE555" s="22">
        <f t="shared" si="8"/>
        <v>0</v>
      </c>
      <c r="AF555" s="10" t="s">
        <v>62</v>
      </c>
      <c r="AG555" s="10" t="s">
        <v>77</v>
      </c>
      <c r="AH555" s="10" t="s">
        <v>63</v>
      </c>
      <c r="AI555" s="10" t="s">
        <v>141</v>
      </c>
      <c r="AJ555" s="10" t="s">
        <v>1518</v>
      </c>
      <c r="AK555" t="s">
        <v>78</v>
      </c>
      <c r="AL555" t="s">
        <v>54</v>
      </c>
      <c r="AM555" t="s">
        <v>54</v>
      </c>
      <c r="AN555" t="s">
        <v>3031</v>
      </c>
      <c r="AO555" s="14" t="s">
        <v>54</v>
      </c>
      <c r="AP555">
        <v>9733</v>
      </c>
      <c r="AQ555" s="10" t="s">
        <v>68</v>
      </c>
      <c r="AR555" s="10" t="s">
        <v>54</v>
      </c>
    </row>
    <row r="556" spans="1:44" x14ac:dyDescent="0.35">
      <c r="A556" t="s">
        <v>44</v>
      </c>
      <c r="B556" t="s">
        <v>45</v>
      </c>
      <c r="C556" s="10">
        <v>9963</v>
      </c>
      <c r="D556" s="11">
        <v>3286340996310</v>
      </c>
      <c r="E556" s="12" t="s">
        <v>4191</v>
      </c>
      <c r="F556" t="s">
        <v>62</v>
      </c>
      <c r="G556" t="s">
        <v>48</v>
      </c>
      <c r="H556" t="s">
        <v>1512</v>
      </c>
      <c r="I556" s="12" t="s">
        <v>1513</v>
      </c>
      <c r="J556" s="12">
        <v>215</v>
      </c>
      <c r="K556" s="12">
        <v>60</v>
      </c>
      <c r="L556" s="12" t="s">
        <v>51</v>
      </c>
      <c r="M556" s="12">
        <v>16</v>
      </c>
      <c r="N556" s="12" t="s">
        <v>52</v>
      </c>
      <c r="O556" s="12" t="s">
        <v>2820</v>
      </c>
      <c r="P556">
        <v>103</v>
      </c>
      <c r="Q556">
        <v>101</v>
      </c>
      <c r="R556" t="s">
        <v>54</v>
      </c>
      <c r="S556" s="12" t="s">
        <v>62</v>
      </c>
      <c r="T556" t="s">
        <v>55</v>
      </c>
      <c r="V556" t="s">
        <v>54</v>
      </c>
      <c r="W556" t="s">
        <v>54</v>
      </c>
      <c r="X556" t="s">
        <v>54</v>
      </c>
      <c r="Y556" t="s">
        <v>4192</v>
      </c>
      <c r="Z556" t="s">
        <v>478</v>
      </c>
      <c r="AA556" t="s">
        <v>3077</v>
      </c>
      <c r="AB556" t="s">
        <v>3078</v>
      </c>
      <c r="AC556" s="13">
        <v>213</v>
      </c>
      <c r="AD556" s="13">
        <v>213</v>
      </c>
      <c r="AE556" s="22">
        <f t="shared" si="8"/>
        <v>0</v>
      </c>
      <c r="AF556" s="10" t="s">
        <v>61</v>
      </c>
      <c r="AG556" s="10" t="s">
        <v>77</v>
      </c>
      <c r="AH556" s="10" t="s">
        <v>63</v>
      </c>
      <c r="AI556" s="10" t="s">
        <v>245</v>
      </c>
      <c r="AJ556" s="10" t="s">
        <v>1518</v>
      </c>
      <c r="AK556" t="s">
        <v>78</v>
      </c>
      <c r="AL556" t="s">
        <v>54</v>
      </c>
      <c r="AM556" t="s">
        <v>4193</v>
      </c>
      <c r="AN556" t="s">
        <v>3031</v>
      </c>
      <c r="AO556" s="14" t="s">
        <v>54</v>
      </c>
      <c r="AQ556" s="10" t="s">
        <v>1569</v>
      </c>
      <c r="AR556" s="10" t="s">
        <v>54</v>
      </c>
    </row>
    <row r="557" spans="1:44" x14ac:dyDescent="0.35">
      <c r="A557" t="s">
        <v>44</v>
      </c>
      <c r="B557" t="s">
        <v>45</v>
      </c>
      <c r="C557" s="10">
        <v>6072</v>
      </c>
      <c r="D557" s="11">
        <v>3286340607216</v>
      </c>
      <c r="E557" s="12" t="s">
        <v>4191</v>
      </c>
      <c r="F557" t="s">
        <v>62</v>
      </c>
      <c r="G557" t="s">
        <v>48</v>
      </c>
      <c r="H557" t="s">
        <v>1512</v>
      </c>
      <c r="I557" s="12" t="s">
        <v>1513</v>
      </c>
      <c r="J557" s="12">
        <v>215</v>
      </c>
      <c r="K557" s="12">
        <v>60</v>
      </c>
      <c r="L557" s="12" t="s">
        <v>51</v>
      </c>
      <c r="M557" s="12">
        <v>16</v>
      </c>
      <c r="N557" s="12" t="s">
        <v>52</v>
      </c>
      <c r="O557" s="12" t="s">
        <v>2820</v>
      </c>
      <c r="P557">
        <v>103</v>
      </c>
      <c r="Q557">
        <v>101</v>
      </c>
      <c r="R557" t="s">
        <v>54</v>
      </c>
      <c r="S557" s="12" t="s">
        <v>62</v>
      </c>
      <c r="T557" t="s">
        <v>55</v>
      </c>
      <c r="V557" t="s">
        <v>54</v>
      </c>
      <c r="W557" t="s">
        <v>56</v>
      </c>
      <c r="X557" t="s">
        <v>56</v>
      </c>
      <c r="Y557" t="s">
        <v>4194</v>
      </c>
      <c r="Z557" t="s">
        <v>130</v>
      </c>
      <c r="AA557" t="s">
        <v>3077</v>
      </c>
      <c r="AB557" t="s">
        <v>3078</v>
      </c>
      <c r="AC557" s="13">
        <v>213</v>
      </c>
      <c r="AD557" s="13">
        <v>213</v>
      </c>
      <c r="AE557" s="22">
        <f t="shared" si="8"/>
        <v>0</v>
      </c>
      <c r="AF557" s="10" t="s">
        <v>156</v>
      </c>
      <c r="AG557" s="10" t="s">
        <v>77</v>
      </c>
      <c r="AH557" s="10" t="s">
        <v>3047</v>
      </c>
      <c r="AI557" s="10" t="s">
        <v>1414</v>
      </c>
      <c r="AJ557" s="10" t="s">
        <v>1518</v>
      </c>
      <c r="AK557" t="s">
        <v>66</v>
      </c>
      <c r="AL557" t="s">
        <v>54</v>
      </c>
      <c r="AM557" t="s">
        <v>4195</v>
      </c>
      <c r="AN557" t="s">
        <v>3031</v>
      </c>
      <c r="AO557" s="14" t="s">
        <v>54</v>
      </c>
      <c r="AP557">
        <v>9732</v>
      </c>
      <c r="AQ557" s="10" t="s">
        <v>2297</v>
      </c>
      <c r="AR557" s="10" t="s">
        <v>54</v>
      </c>
    </row>
    <row r="558" spans="1:44" x14ac:dyDescent="0.35">
      <c r="A558" t="s">
        <v>44</v>
      </c>
      <c r="B558" t="s">
        <v>45</v>
      </c>
      <c r="C558" s="10">
        <v>1053</v>
      </c>
      <c r="D558" s="11">
        <v>3286340105316</v>
      </c>
      <c r="E558" s="12" t="s">
        <v>4196</v>
      </c>
      <c r="F558" t="s">
        <v>62</v>
      </c>
      <c r="G558" t="s">
        <v>48</v>
      </c>
      <c r="H558" t="s">
        <v>1512</v>
      </c>
      <c r="I558" s="12" t="s">
        <v>1513</v>
      </c>
      <c r="J558" s="12">
        <v>195</v>
      </c>
      <c r="K558" s="12">
        <v>65</v>
      </c>
      <c r="L558" s="12" t="s">
        <v>51</v>
      </c>
      <c r="M558" s="12">
        <v>16</v>
      </c>
      <c r="N558" s="12" t="s">
        <v>51</v>
      </c>
      <c r="O558" s="12" t="s">
        <v>1588</v>
      </c>
      <c r="P558">
        <v>104</v>
      </c>
      <c r="Q558">
        <v>102</v>
      </c>
      <c r="R558" t="s">
        <v>54</v>
      </c>
      <c r="S558" s="12" t="s">
        <v>62</v>
      </c>
      <c r="T558" t="s">
        <v>55</v>
      </c>
      <c r="V558" t="s">
        <v>54</v>
      </c>
      <c r="W558" t="s">
        <v>56</v>
      </c>
      <c r="X558" t="s">
        <v>56</v>
      </c>
      <c r="Y558" t="s">
        <v>4197</v>
      </c>
      <c r="Z558" t="s">
        <v>253</v>
      </c>
      <c r="AA558" t="s">
        <v>4155</v>
      </c>
      <c r="AB558" t="s">
        <v>4156</v>
      </c>
      <c r="AC558" s="13">
        <v>164</v>
      </c>
      <c r="AD558" s="13">
        <v>164</v>
      </c>
      <c r="AE558" s="22">
        <f t="shared" si="8"/>
        <v>0</v>
      </c>
      <c r="AF558" s="10" t="s">
        <v>61</v>
      </c>
      <c r="AG558" s="10" t="s">
        <v>62</v>
      </c>
      <c r="AH558" s="10" t="s">
        <v>63</v>
      </c>
      <c r="AI558" s="10" t="s">
        <v>245</v>
      </c>
      <c r="AJ558" s="10" t="s">
        <v>1518</v>
      </c>
      <c r="AK558" t="s">
        <v>66</v>
      </c>
      <c r="AL558" t="s">
        <v>54</v>
      </c>
      <c r="AM558" t="s">
        <v>4198</v>
      </c>
      <c r="AN558" t="s">
        <v>3031</v>
      </c>
      <c r="AO558" s="14" t="s">
        <v>54</v>
      </c>
      <c r="AP558" t="s">
        <v>54</v>
      </c>
      <c r="AQ558" s="10" t="s">
        <v>1545</v>
      </c>
      <c r="AR558" s="10" t="s">
        <v>54</v>
      </c>
    </row>
    <row r="559" spans="1:44" x14ac:dyDescent="0.35">
      <c r="A559" t="s">
        <v>44</v>
      </c>
      <c r="B559" t="s">
        <v>45</v>
      </c>
      <c r="C559" s="10">
        <v>9730</v>
      </c>
      <c r="D559" s="11">
        <v>3286340973014</v>
      </c>
      <c r="E559" s="12" t="s">
        <v>4199</v>
      </c>
      <c r="F559" t="s">
        <v>62</v>
      </c>
      <c r="G559" t="s">
        <v>48</v>
      </c>
      <c r="H559" t="s">
        <v>1512</v>
      </c>
      <c r="I559" s="12" t="s">
        <v>1513</v>
      </c>
      <c r="J559" s="12">
        <v>195</v>
      </c>
      <c r="K559" s="12">
        <v>65</v>
      </c>
      <c r="L559" s="12" t="s">
        <v>51</v>
      </c>
      <c r="M559" s="12">
        <v>16</v>
      </c>
      <c r="N559" s="12" t="s">
        <v>52</v>
      </c>
      <c r="O559" s="12" t="s">
        <v>4200</v>
      </c>
      <c r="P559">
        <v>100</v>
      </c>
      <c r="Q559">
        <v>98</v>
      </c>
      <c r="R559" t="s">
        <v>54</v>
      </c>
      <c r="S559" s="12" t="s">
        <v>62</v>
      </c>
      <c r="T559" t="s">
        <v>55</v>
      </c>
      <c r="V559" t="s">
        <v>54</v>
      </c>
      <c r="W559" t="s">
        <v>54</v>
      </c>
      <c r="X559" t="s">
        <v>54</v>
      </c>
      <c r="Y559" t="s">
        <v>4148</v>
      </c>
      <c r="Z559" t="s">
        <v>253</v>
      </c>
      <c r="AA559" t="s">
        <v>1516</v>
      </c>
      <c r="AB559" t="s">
        <v>1517</v>
      </c>
      <c r="AC559" s="13">
        <v>157</v>
      </c>
      <c r="AD559" s="13">
        <v>157</v>
      </c>
      <c r="AE559" s="22">
        <f t="shared" si="8"/>
        <v>0</v>
      </c>
      <c r="AF559" s="10" t="s">
        <v>62</v>
      </c>
      <c r="AG559" s="10" t="s">
        <v>86</v>
      </c>
      <c r="AH559" s="10" t="s">
        <v>63</v>
      </c>
      <c r="AI559" s="10" t="s">
        <v>245</v>
      </c>
      <c r="AJ559" s="10" t="s">
        <v>1518</v>
      </c>
      <c r="AK559" t="s">
        <v>78</v>
      </c>
      <c r="AL559" t="s">
        <v>54</v>
      </c>
      <c r="AM559" t="s">
        <v>54</v>
      </c>
      <c r="AN559" t="s">
        <v>3031</v>
      </c>
      <c r="AO559" s="14" t="s">
        <v>54</v>
      </c>
      <c r="AP559">
        <v>7066</v>
      </c>
      <c r="AQ559" s="10" t="s">
        <v>341</v>
      </c>
      <c r="AR559" s="10" t="s">
        <v>54</v>
      </c>
    </row>
    <row r="560" spans="1:44" x14ac:dyDescent="0.35">
      <c r="A560" t="s">
        <v>44</v>
      </c>
      <c r="B560" t="s">
        <v>45</v>
      </c>
      <c r="C560" s="10">
        <v>78382</v>
      </c>
      <c r="D560" s="11">
        <v>3286347838217</v>
      </c>
      <c r="E560" s="12" t="s">
        <v>4201</v>
      </c>
      <c r="F560" t="s">
        <v>62</v>
      </c>
      <c r="G560" t="s">
        <v>48</v>
      </c>
      <c r="H560" t="s">
        <v>1512</v>
      </c>
      <c r="I560" s="12" t="s">
        <v>1513</v>
      </c>
      <c r="J560" s="12">
        <v>195</v>
      </c>
      <c r="K560" s="12">
        <v>65</v>
      </c>
      <c r="L560" s="12" t="s">
        <v>51</v>
      </c>
      <c r="M560" s="12">
        <v>16</v>
      </c>
      <c r="N560" s="12" t="s">
        <v>52</v>
      </c>
      <c r="O560" s="12" t="s">
        <v>4200</v>
      </c>
      <c r="P560">
        <v>100</v>
      </c>
      <c r="Q560">
        <v>98</v>
      </c>
      <c r="R560" t="s">
        <v>54</v>
      </c>
      <c r="S560" s="12" t="s">
        <v>62</v>
      </c>
      <c r="T560" t="s">
        <v>55</v>
      </c>
      <c r="V560" t="s">
        <v>54</v>
      </c>
      <c r="W560" t="s">
        <v>56</v>
      </c>
      <c r="X560" t="s">
        <v>56</v>
      </c>
      <c r="Y560" t="s">
        <v>3649</v>
      </c>
      <c r="Z560" t="s">
        <v>662</v>
      </c>
      <c r="AA560" t="s">
        <v>3077</v>
      </c>
      <c r="AB560" t="s">
        <v>3078</v>
      </c>
      <c r="AC560" s="13">
        <v>161</v>
      </c>
      <c r="AD560" s="13">
        <v>161</v>
      </c>
      <c r="AE560" s="22">
        <f t="shared" si="8"/>
        <v>0</v>
      </c>
      <c r="AF560" s="10" t="s">
        <v>61</v>
      </c>
      <c r="AG560" s="10" t="s">
        <v>86</v>
      </c>
      <c r="AH560" s="10" t="s">
        <v>3047</v>
      </c>
      <c r="AI560" s="10" t="s">
        <v>827</v>
      </c>
      <c r="AJ560" s="10" t="s">
        <v>1518</v>
      </c>
      <c r="AK560" t="s">
        <v>66</v>
      </c>
      <c r="AL560" t="s">
        <v>368</v>
      </c>
      <c r="AM560" t="s">
        <v>4202</v>
      </c>
      <c r="AN560" t="s">
        <v>3031</v>
      </c>
      <c r="AO560" s="14" t="s">
        <v>54</v>
      </c>
      <c r="AP560" t="s">
        <v>54</v>
      </c>
      <c r="AQ560" s="10" t="s">
        <v>1050</v>
      </c>
      <c r="AR560" s="10" t="s">
        <v>54</v>
      </c>
    </row>
    <row r="561" spans="1:44" x14ac:dyDescent="0.35">
      <c r="A561" t="s">
        <v>44</v>
      </c>
      <c r="B561" t="s">
        <v>45</v>
      </c>
      <c r="C561" s="10">
        <v>1036</v>
      </c>
      <c r="D561" s="11">
        <v>3286340103619</v>
      </c>
      <c r="E561" s="12" t="s">
        <v>4203</v>
      </c>
      <c r="F561" t="s">
        <v>62</v>
      </c>
      <c r="G561" t="s">
        <v>48</v>
      </c>
      <c r="H561" t="s">
        <v>1512</v>
      </c>
      <c r="I561" s="12" t="s">
        <v>1513</v>
      </c>
      <c r="J561" s="12">
        <v>205</v>
      </c>
      <c r="K561" s="12">
        <v>65</v>
      </c>
      <c r="L561" s="12" t="s">
        <v>51</v>
      </c>
      <c r="M561" s="12">
        <v>16</v>
      </c>
      <c r="N561" s="12" t="s">
        <v>51</v>
      </c>
      <c r="O561" s="12" t="s">
        <v>1592</v>
      </c>
      <c r="P561">
        <v>107</v>
      </c>
      <c r="Q561">
        <v>105</v>
      </c>
      <c r="R561" t="s">
        <v>54</v>
      </c>
      <c r="S561" s="12" t="s">
        <v>62</v>
      </c>
      <c r="T561" t="s">
        <v>55</v>
      </c>
      <c r="V561" t="s">
        <v>54</v>
      </c>
      <c r="W561" t="s">
        <v>56</v>
      </c>
      <c r="X561" t="s">
        <v>56</v>
      </c>
      <c r="Y561" t="s">
        <v>4204</v>
      </c>
      <c r="Z561" t="s">
        <v>403</v>
      </c>
      <c r="AA561" t="s">
        <v>4155</v>
      </c>
      <c r="AB561" t="s">
        <v>4156</v>
      </c>
      <c r="AC561" s="13">
        <v>193</v>
      </c>
      <c r="AD561" s="13">
        <v>193</v>
      </c>
      <c r="AE561" s="22">
        <f t="shared" si="8"/>
        <v>0</v>
      </c>
      <c r="AF561" s="10" t="s">
        <v>61</v>
      </c>
      <c r="AG561" s="10" t="s">
        <v>62</v>
      </c>
      <c r="AH561" s="10" t="s">
        <v>63</v>
      </c>
      <c r="AI561" s="10" t="s">
        <v>141</v>
      </c>
      <c r="AJ561" s="10" t="s">
        <v>1518</v>
      </c>
      <c r="AK561" t="s">
        <v>66</v>
      </c>
      <c r="AL561" t="s">
        <v>54</v>
      </c>
      <c r="AM561" t="s">
        <v>4205</v>
      </c>
      <c r="AN561" t="s">
        <v>3031</v>
      </c>
      <c r="AO561" s="14" t="s">
        <v>54</v>
      </c>
      <c r="AP561" t="s">
        <v>54</v>
      </c>
      <c r="AQ561" s="10" t="s">
        <v>1583</v>
      </c>
      <c r="AR561" s="10" t="s">
        <v>54</v>
      </c>
    </row>
    <row r="562" spans="1:44" x14ac:dyDescent="0.35">
      <c r="A562" t="s">
        <v>44</v>
      </c>
      <c r="B562" t="s">
        <v>45</v>
      </c>
      <c r="C562" s="10">
        <v>9701</v>
      </c>
      <c r="D562" s="11">
        <v>3286340970112</v>
      </c>
      <c r="E562" s="12" t="s">
        <v>4206</v>
      </c>
      <c r="F562" t="s">
        <v>62</v>
      </c>
      <c r="G562" t="s">
        <v>48</v>
      </c>
      <c r="H562" t="s">
        <v>1512</v>
      </c>
      <c r="I562" s="12" t="s">
        <v>1513</v>
      </c>
      <c r="J562" s="12">
        <v>205</v>
      </c>
      <c r="K562" s="12">
        <v>65</v>
      </c>
      <c r="L562" s="12" t="s">
        <v>51</v>
      </c>
      <c r="M562" s="12">
        <v>16</v>
      </c>
      <c r="N562" s="12" t="s">
        <v>52</v>
      </c>
      <c r="O562" s="12" t="s">
        <v>2820</v>
      </c>
      <c r="P562">
        <v>103</v>
      </c>
      <c r="Q562">
        <v>101</v>
      </c>
      <c r="R562" t="s">
        <v>54</v>
      </c>
      <c r="S562" s="12" t="s">
        <v>62</v>
      </c>
      <c r="T562" t="s">
        <v>55</v>
      </c>
      <c r="V562" t="s">
        <v>54</v>
      </c>
      <c r="W562" t="s">
        <v>54</v>
      </c>
      <c r="X562" t="s">
        <v>54</v>
      </c>
      <c r="Y562" t="s">
        <v>2254</v>
      </c>
      <c r="Z562" t="s">
        <v>458</v>
      </c>
      <c r="AA562" t="s">
        <v>1516</v>
      </c>
      <c r="AB562" t="s">
        <v>1517</v>
      </c>
      <c r="AC562" s="13">
        <v>189</v>
      </c>
      <c r="AD562" s="13">
        <v>189</v>
      </c>
      <c r="AE562" s="22">
        <f t="shared" si="8"/>
        <v>0</v>
      </c>
      <c r="AF562" s="10" t="s">
        <v>62</v>
      </c>
      <c r="AG562" s="10" t="s">
        <v>86</v>
      </c>
      <c r="AH562" s="10" t="s">
        <v>63</v>
      </c>
      <c r="AI562" s="10" t="s">
        <v>245</v>
      </c>
      <c r="AJ562" s="10" t="s">
        <v>1518</v>
      </c>
      <c r="AK562" t="s">
        <v>78</v>
      </c>
      <c r="AL562" t="s">
        <v>54</v>
      </c>
      <c r="AM562" t="s">
        <v>54</v>
      </c>
      <c r="AN562" t="s">
        <v>3031</v>
      </c>
      <c r="AO562" s="14" t="s">
        <v>54</v>
      </c>
      <c r="AP562">
        <v>7038</v>
      </c>
      <c r="AQ562" s="10" t="s">
        <v>299</v>
      </c>
      <c r="AR562" s="10" t="s">
        <v>54</v>
      </c>
    </row>
    <row r="563" spans="1:44" x14ac:dyDescent="0.35">
      <c r="A563" t="s">
        <v>44</v>
      </c>
      <c r="B563" t="s">
        <v>45</v>
      </c>
      <c r="C563" s="10">
        <v>78381</v>
      </c>
      <c r="D563" s="11">
        <v>3286347838118</v>
      </c>
      <c r="E563" s="12" t="s">
        <v>4207</v>
      </c>
      <c r="F563" t="s">
        <v>62</v>
      </c>
      <c r="G563" t="s">
        <v>48</v>
      </c>
      <c r="H563" t="s">
        <v>1512</v>
      </c>
      <c r="I563" s="12" t="s">
        <v>1513</v>
      </c>
      <c r="J563" s="12">
        <v>205</v>
      </c>
      <c r="K563" s="12">
        <v>65</v>
      </c>
      <c r="L563" s="12" t="s">
        <v>51</v>
      </c>
      <c r="M563" s="12">
        <v>16</v>
      </c>
      <c r="N563" s="12" t="s">
        <v>52</v>
      </c>
      <c r="O563" s="12" t="s">
        <v>2820</v>
      </c>
      <c r="P563">
        <v>103</v>
      </c>
      <c r="Q563">
        <v>101</v>
      </c>
      <c r="R563" t="s">
        <v>54</v>
      </c>
      <c r="S563" s="12" t="s">
        <v>62</v>
      </c>
      <c r="T563" t="s">
        <v>55</v>
      </c>
      <c r="V563" t="s">
        <v>54</v>
      </c>
      <c r="W563" t="s">
        <v>56</v>
      </c>
      <c r="X563" t="s">
        <v>56</v>
      </c>
      <c r="Y563" t="s">
        <v>4208</v>
      </c>
      <c r="Z563" t="s">
        <v>259</v>
      </c>
      <c r="AA563" t="s">
        <v>3077</v>
      </c>
      <c r="AB563" t="s">
        <v>3078</v>
      </c>
      <c r="AC563" s="13">
        <v>189</v>
      </c>
      <c r="AD563" s="13">
        <v>189</v>
      </c>
      <c r="AE563" s="22">
        <f t="shared" si="8"/>
        <v>0</v>
      </c>
      <c r="AF563" s="10" t="s">
        <v>61</v>
      </c>
      <c r="AG563" s="10" t="s">
        <v>62</v>
      </c>
      <c r="AH563" s="10" t="s">
        <v>63</v>
      </c>
      <c r="AI563" s="10" t="s">
        <v>245</v>
      </c>
      <c r="AJ563" s="10" t="s">
        <v>1518</v>
      </c>
      <c r="AK563" t="s">
        <v>66</v>
      </c>
      <c r="AL563" t="s">
        <v>368</v>
      </c>
      <c r="AM563" t="s">
        <v>4209</v>
      </c>
      <c r="AN563" t="s">
        <v>3031</v>
      </c>
      <c r="AO563" s="14" t="s">
        <v>54</v>
      </c>
      <c r="AP563" t="s">
        <v>54</v>
      </c>
      <c r="AQ563" s="10" t="s">
        <v>341</v>
      </c>
      <c r="AR563" s="10" t="s">
        <v>54</v>
      </c>
    </row>
    <row r="564" spans="1:44" x14ac:dyDescent="0.35">
      <c r="A564" t="s">
        <v>44</v>
      </c>
      <c r="B564" t="s">
        <v>45</v>
      </c>
      <c r="C564" s="10">
        <v>1054</v>
      </c>
      <c r="D564" s="11">
        <v>3286340105415</v>
      </c>
      <c r="E564" s="12" t="s">
        <v>4210</v>
      </c>
      <c r="F564" t="s">
        <v>62</v>
      </c>
      <c r="G564" t="s">
        <v>48</v>
      </c>
      <c r="H564" t="s">
        <v>1512</v>
      </c>
      <c r="I564" s="12" t="s">
        <v>1513</v>
      </c>
      <c r="J564" s="12">
        <v>215</v>
      </c>
      <c r="K564" s="12">
        <v>65</v>
      </c>
      <c r="L564" s="12" t="s">
        <v>51</v>
      </c>
      <c r="M564" s="12">
        <v>16</v>
      </c>
      <c r="N564" s="12" t="s">
        <v>51</v>
      </c>
      <c r="O564" s="12" t="s">
        <v>1563</v>
      </c>
      <c r="P564">
        <v>109</v>
      </c>
      <c r="Q564">
        <v>107</v>
      </c>
      <c r="R564" t="s">
        <v>54</v>
      </c>
      <c r="S564" s="12" t="s">
        <v>62</v>
      </c>
      <c r="T564" t="s">
        <v>55</v>
      </c>
      <c r="V564" t="s">
        <v>54</v>
      </c>
      <c r="W564" t="s">
        <v>56</v>
      </c>
      <c r="X564" t="s">
        <v>56</v>
      </c>
      <c r="Y564" t="s">
        <v>1124</v>
      </c>
      <c r="Z564" t="s">
        <v>502</v>
      </c>
      <c r="AA564" t="s">
        <v>4155</v>
      </c>
      <c r="AB564" t="s">
        <v>4156</v>
      </c>
      <c r="AC564" s="13">
        <v>195</v>
      </c>
      <c r="AD564" s="13">
        <v>195</v>
      </c>
      <c r="AE564" s="22">
        <f t="shared" si="8"/>
        <v>0</v>
      </c>
      <c r="AF564" s="10" t="s">
        <v>61</v>
      </c>
      <c r="AG564" s="10" t="s">
        <v>62</v>
      </c>
      <c r="AH564" s="10" t="s">
        <v>63</v>
      </c>
      <c r="AI564" s="10" t="s">
        <v>245</v>
      </c>
      <c r="AJ564" s="10" t="s">
        <v>1518</v>
      </c>
      <c r="AK564" t="s">
        <v>66</v>
      </c>
      <c r="AL564" t="s">
        <v>54</v>
      </c>
      <c r="AM564" t="s">
        <v>4198</v>
      </c>
      <c r="AN564" t="s">
        <v>3031</v>
      </c>
      <c r="AO564" s="14" t="s">
        <v>54</v>
      </c>
      <c r="AP564" t="s">
        <v>54</v>
      </c>
      <c r="AQ564" s="10" t="s">
        <v>1680</v>
      </c>
      <c r="AR564" s="10" t="s">
        <v>54</v>
      </c>
    </row>
    <row r="565" spans="1:44" x14ac:dyDescent="0.35">
      <c r="A565" t="s">
        <v>44</v>
      </c>
      <c r="B565" t="s">
        <v>45</v>
      </c>
      <c r="C565" s="10">
        <v>5353</v>
      </c>
      <c r="D565" s="11">
        <v>3286340535311</v>
      </c>
      <c r="E565" s="12" t="s">
        <v>4211</v>
      </c>
      <c r="F565" t="s">
        <v>62</v>
      </c>
      <c r="G565" t="s">
        <v>48</v>
      </c>
      <c r="H565" t="s">
        <v>1512</v>
      </c>
      <c r="I565" s="12" t="s">
        <v>1513</v>
      </c>
      <c r="J565" s="12">
        <v>215</v>
      </c>
      <c r="K565" s="12">
        <v>65</v>
      </c>
      <c r="L565" s="12" t="s">
        <v>51</v>
      </c>
      <c r="M565" s="12">
        <v>16</v>
      </c>
      <c r="N565" s="12" t="s">
        <v>52</v>
      </c>
      <c r="O565" s="12" t="s">
        <v>1567</v>
      </c>
      <c r="P565">
        <v>106</v>
      </c>
      <c r="Q565">
        <v>104</v>
      </c>
      <c r="R565" t="s">
        <v>54</v>
      </c>
      <c r="S565" s="12" t="s">
        <v>62</v>
      </c>
      <c r="T565" t="s">
        <v>55</v>
      </c>
      <c r="V565" t="s">
        <v>54</v>
      </c>
      <c r="W565" t="s">
        <v>56</v>
      </c>
      <c r="X565" t="s">
        <v>56</v>
      </c>
      <c r="Y565" t="s">
        <v>4212</v>
      </c>
      <c r="Z565" t="s">
        <v>502</v>
      </c>
      <c r="AA565" t="s">
        <v>3077</v>
      </c>
      <c r="AB565" t="s">
        <v>3078</v>
      </c>
      <c r="AC565" s="13">
        <v>194</v>
      </c>
      <c r="AD565" s="13">
        <v>194</v>
      </c>
      <c r="AE565" s="22">
        <f t="shared" si="8"/>
        <v>0</v>
      </c>
      <c r="AF565" s="10" t="s">
        <v>62</v>
      </c>
      <c r="AG565" s="10" t="s">
        <v>86</v>
      </c>
      <c r="AH565" s="10" t="s">
        <v>63</v>
      </c>
      <c r="AI565" s="10" t="s">
        <v>245</v>
      </c>
      <c r="AJ565" s="10" t="s">
        <v>1518</v>
      </c>
      <c r="AK565" t="s">
        <v>66</v>
      </c>
      <c r="AL565" t="s">
        <v>54</v>
      </c>
      <c r="AM565" t="s">
        <v>4213</v>
      </c>
      <c r="AN565" t="s">
        <v>3031</v>
      </c>
      <c r="AO565" s="14" t="s">
        <v>54</v>
      </c>
      <c r="AQ565" s="10" t="s">
        <v>87</v>
      </c>
      <c r="AR565" s="10" t="s">
        <v>54</v>
      </c>
    </row>
    <row r="566" spans="1:44" x14ac:dyDescent="0.35">
      <c r="A566" t="s">
        <v>44</v>
      </c>
      <c r="B566" t="s">
        <v>45</v>
      </c>
      <c r="C566" s="10">
        <v>3232</v>
      </c>
      <c r="D566" s="11">
        <v>3286340323215</v>
      </c>
      <c r="E566" s="12" t="s">
        <v>4211</v>
      </c>
      <c r="F566" t="s">
        <v>62</v>
      </c>
      <c r="G566" t="s">
        <v>48</v>
      </c>
      <c r="H566" t="s">
        <v>1512</v>
      </c>
      <c r="I566" s="12" t="s">
        <v>1513</v>
      </c>
      <c r="J566" s="12">
        <v>215</v>
      </c>
      <c r="K566" s="12">
        <v>65</v>
      </c>
      <c r="L566" s="12" t="s">
        <v>51</v>
      </c>
      <c r="M566" s="12">
        <v>16</v>
      </c>
      <c r="N566" s="12" t="s">
        <v>52</v>
      </c>
      <c r="O566" s="12" t="s">
        <v>1567</v>
      </c>
      <c r="P566">
        <v>106</v>
      </c>
      <c r="Q566">
        <v>104</v>
      </c>
      <c r="R566" t="s">
        <v>54</v>
      </c>
      <c r="S566" s="12" t="s">
        <v>62</v>
      </c>
      <c r="T566" t="s">
        <v>55</v>
      </c>
      <c r="V566" t="s">
        <v>54</v>
      </c>
      <c r="W566" t="s">
        <v>56</v>
      </c>
      <c r="X566" t="s">
        <v>56</v>
      </c>
      <c r="Y566" t="s">
        <v>4214</v>
      </c>
      <c r="Z566" t="s">
        <v>502</v>
      </c>
      <c r="AA566" t="s">
        <v>3077</v>
      </c>
      <c r="AB566" t="s">
        <v>3078</v>
      </c>
      <c r="AC566" s="13">
        <v>194</v>
      </c>
      <c r="AD566" s="13">
        <v>194</v>
      </c>
      <c r="AE566" s="22">
        <f t="shared" si="8"/>
        <v>0</v>
      </c>
      <c r="AF566" s="10" t="s">
        <v>61</v>
      </c>
      <c r="AG566" s="10" t="s">
        <v>86</v>
      </c>
      <c r="AH566" s="10" t="s">
        <v>63</v>
      </c>
      <c r="AI566" s="10" t="s">
        <v>245</v>
      </c>
      <c r="AJ566" s="10" t="s">
        <v>1518</v>
      </c>
      <c r="AK566" t="s">
        <v>66</v>
      </c>
      <c r="AL566" t="s">
        <v>54</v>
      </c>
      <c r="AM566" t="s">
        <v>4215</v>
      </c>
      <c r="AN566" t="s">
        <v>3031</v>
      </c>
      <c r="AO566" s="14" t="s">
        <v>54</v>
      </c>
      <c r="AP566">
        <v>9729</v>
      </c>
      <c r="AQ566" s="10" t="s">
        <v>1050</v>
      </c>
      <c r="AR566" s="10" t="s">
        <v>54</v>
      </c>
    </row>
    <row r="567" spans="1:44" x14ac:dyDescent="0.35">
      <c r="A567" t="s">
        <v>44</v>
      </c>
      <c r="B567" t="s">
        <v>45</v>
      </c>
      <c r="C567" s="10">
        <v>7326</v>
      </c>
      <c r="D567" s="11">
        <v>3286340732611</v>
      </c>
      <c r="E567" s="12" t="s">
        <v>4216</v>
      </c>
      <c r="F567" t="s">
        <v>62</v>
      </c>
      <c r="G567" t="s">
        <v>48</v>
      </c>
      <c r="H567" t="s">
        <v>1512</v>
      </c>
      <c r="I567" s="12" t="s">
        <v>1513</v>
      </c>
      <c r="J567" s="12">
        <v>215</v>
      </c>
      <c r="K567" s="12">
        <v>65</v>
      </c>
      <c r="L567" s="12" t="s">
        <v>51</v>
      </c>
      <c r="M567" s="12">
        <v>16</v>
      </c>
      <c r="N567" s="12" t="s">
        <v>71</v>
      </c>
      <c r="O567" s="12" t="s">
        <v>4217</v>
      </c>
      <c r="P567">
        <v>102</v>
      </c>
      <c r="Q567">
        <v>100</v>
      </c>
      <c r="R567" t="s">
        <v>54</v>
      </c>
      <c r="S567" s="12" t="s">
        <v>62</v>
      </c>
      <c r="T567" t="s">
        <v>55</v>
      </c>
      <c r="V567" t="s">
        <v>54</v>
      </c>
      <c r="W567" t="s">
        <v>56</v>
      </c>
      <c r="X567" t="s">
        <v>56</v>
      </c>
      <c r="Y567" t="s">
        <v>4212</v>
      </c>
      <c r="Z567" t="s">
        <v>502</v>
      </c>
      <c r="AA567" t="s">
        <v>3077</v>
      </c>
      <c r="AB567" t="s">
        <v>3078</v>
      </c>
      <c r="AC567" s="13">
        <v>181</v>
      </c>
      <c r="AD567" s="13">
        <v>181</v>
      </c>
      <c r="AE567" s="22">
        <f t="shared" si="8"/>
        <v>0</v>
      </c>
      <c r="AF567" s="10" t="s">
        <v>62</v>
      </c>
      <c r="AG567" s="10" t="s">
        <v>86</v>
      </c>
      <c r="AH567" s="10" t="s">
        <v>63</v>
      </c>
      <c r="AI567" s="10" t="s">
        <v>245</v>
      </c>
      <c r="AJ567" s="10" t="s">
        <v>1518</v>
      </c>
      <c r="AK567" t="s">
        <v>66</v>
      </c>
      <c r="AL567" t="s">
        <v>54</v>
      </c>
      <c r="AM567" t="s">
        <v>4218</v>
      </c>
      <c r="AN567" t="s">
        <v>3031</v>
      </c>
      <c r="AO567" s="14" t="s">
        <v>54</v>
      </c>
      <c r="AP567" t="s">
        <v>54</v>
      </c>
      <c r="AQ567" s="10" t="s">
        <v>87</v>
      </c>
      <c r="AR567" s="10" t="s">
        <v>54</v>
      </c>
    </row>
    <row r="568" spans="1:44" x14ac:dyDescent="0.35">
      <c r="A568" t="s">
        <v>44</v>
      </c>
      <c r="B568" t="s">
        <v>45</v>
      </c>
      <c r="C568" s="10">
        <v>1055</v>
      </c>
      <c r="D568" s="11">
        <v>3286340105514</v>
      </c>
      <c r="E568" s="12" t="s">
        <v>4219</v>
      </c>
      <c r="F568" t="s">
        <v>62</v>
      </c>
      <c r="G568" t="s">
        <v>48</v>
      </c>
      <c r="H568" t="s">
        <v>1512</v>
      </c>
      <c r="I568" s="12" t="s">
        <v>1513</v>
      </c>
      <c r="J568" s="12">
        <v>225</v>
      </c>
      <c r="K568" s="12">
        <v>65</v>
      </c>
      <c r="L568" s="12" t="s">
        <v>51</v>
      </c>
      <c r="M568" s="12">
        <v>16</v>
      </c>
      <c r="N568" s="12" t="s">
        <v>51</v>
      </c>
      <c r="O568" s="12" t="s">
        <v>1574</v>
      </c>
      <c r="P568">
        <v>112</v>
      </c>
      <c r="Q568">
        <v>110</v>
      </c>
      <c r="R568" t="s">
        <v>54</v>
      </c>
      <c r="S568" s="12" t="s">
        <v>62</v>
      </c>
      <c r="T568" t="s">
        <v>55</v>
      </c>
      <c r="V568" t="s">
        <v>54</v>
      </c>
      <c r="W568" t="s">
        <v>56</v>
      </c>
      <c r="X568" t="s">
        <v>56</v>
      </c>
      <c r="Y568" t="s">
        <v>4220</v>
      </c>
      <c r="Z568" t="s">
        <v>600</v>
      </c>
      <c r="AA568" t="s">
        <v>4155</v>
      </c>
      <c r="AB568" t="s">
        <v>4156</v>
      </c>
      <c r="AC568" s="13">
        <v>221.5</v>
      </c>
      <c r="AD568" s="13">
        <v>221.5</v>
      </c>
      <c r="AE568" s="22">
        <f t="shared" si="8"/>
        <v>0</v>
      </c>
      <c r="AF568" s="10" t="s">
        <v>61</v>
      </c>
      <c r="AG568" s="10" t="s">
        <v>62</v>
      </c>
      <c r="AH568" s="10" t="s">
        <v>63</v>
      </c>
      <c r="AI568" s="10" t="s">
        <v>64</v>
      </c>
      <c r="AJ568" s="10" t="s">
        <v>1518</v>
      </c>
      <c r="AK568" t="s">
        <v>66</v>
      </c>
      <c r="AL568" t="s">
        <v>54</v>
      </c>
      <c r="AM568" t="s">
        <v>4198</v>
      </c>
      <c r="AN568" t="s">
        <v>3031</v>
      </c>
      <c r="AO568" s="14" t="s">
        <v>54</v>
      </c>
      <c r="AP568">
        <v>7039</v>
      </c>
      <c r="AQ568" s="10" t="s">
        <v>1583</v>
      </c>
      <c r="AR568" s="10" t="s">
        <v>54</v>
      </c>
    </row>
    <row r="569" spans="1:44" x14ac:dyDescent="0.35">
      <c r="A569" t="s">
        <v>44</v>
      </c>
      <c r="B569" t="s">
        <v>45</v>
      </c>
      <c r="C569" s="10">
        <v>10431</v>
      </c>
      <c r="D569" s="11">
        <v>3286341043112</v>
      </c>
      <c r="E569" s="12" t="s">
        <v>4221</v>
      </c>
      <c r="F569" t="s">
        <v>62</v>
      </c>
      <c r="G569" t="s">
        <v>48</v>
      </c>
      <c r="H569" t="s">
        <v>1512</v>
      </c>
      <c r="I569" s="12" t="s">
        <v>1513</v>
      </c>
      <c r="J569" s="12">
        <v>225</v>
      </c>
      <c r="K569" s="12">
        <v>65</v>
      </c>
      <c r="L569" s="12" t="s">
        <v>51</v>
      </c>
      <c r="M569" s="12">
        <v>16</v>
      </c>
      <c r="N569" s="12" t="s">
        <v>52</v>
      </c>
      <c r="O569" s="12" t="s">
        <v>1577</v>
      </c>
      <c r="P569">
        <v>112</v>
      </c>
      <c r="Q569">
        <v>110</v>
      </c>
      <c r="R569" t="s">
        <v>54</v>
      </c>
      <c r="S569" s="12" t="s">
        <v>62</v>
      </c>
      <c r="T569" t="s">
        <v>55</v>
      </c>
      <c r="V569" t="s">
        <v>54</v>
      </c>
      <c r="W569" t="s">
        <v>54</v>
      </c>
      <c r="X569" t="s">
        <v>54</v>
      </c>
      <c r="Y569" t="s">
        <v>2538</v>
      </c>
      <c r="Z569" t="s">
        <v>600</v>
      </c>
      <c r="AA569" t="s">
        <v>1579</v>
      </c>
      <c r="AB569" t="s">
        <v>1517</v>
      </c>
      <c r="AC569" s="13">
        <v>215.5</v>
      </c>
      <c r="AD569" s="13">
        <v>215.5</v>
      </c>
      <c r="AE569" s="22">
        <f t="shared" si="8"/>
        <v>0</v>
      </c>
      <c r="AF569" s="10" t="s">
        <v>54</v>
      </c>
      <c r="AG569" s="10" t="s">
        <v>54</v>
      </c>
      <c r="AH569" s="10" t="s">
        <v>54</v>
      </c>
      <c r="AI569" s="10" t="s">
        <v>553</v>
      </c>
      <c r="AJ569" s="10" t="s">
        <v>54</v>
      </c>
      <c r="AK569" t="s">
        <v>66</v>
      </c>
      <c r="AL569" t="s">
        <v>54</v>
      </c>
      <c r="AM569" t="s">
        <v>1565</v>
      </c>
      <c r="AN569" t="s">
        <v>3031</v>
      </c>
      <c r="AO569" s="14" t="s">
        <v>54</v>
      </c>
      <c r="AP569">
        <v>12710</v>
      </c>
      <c r="AQ569" s="10" t="s">
        <v>198</v>
      </c>
      <c r="AR569" s="10" t="s">
        <v>54</v>
      </c>
    </row>
    <row r="570" spans="1:44" x14ac:dyDescent="0.35">
      <c r="A570" t="s">
        <v>44</v>
      </c>
      <c r="B570" t="s">
        <v>45</v>
      </c>
      <c r="C570" s="10">
        <v>9267</v>
      </c>
      <c r="D570" s="11">
        <v>3286340926713</v>
      </c>
      <c r="E570" s="12" t="s">
        <v>4222</v>
      </c>
      <c r="F570" t="s">
        <v>62</v>
      </c>
      <c r="G570" t="s">
        <v>48</v>
      </c>
      <c r="H570" t="s">
        <v>1512</v>
      </c>
      <c r="I570" s="12" t="s">
        <v>1513</v>
      </c>
      <c r="J570" s="12">
        <v>235</v>
      </c>
      <c r="K570" s="12">
        <v>65</v>
      </c>
      <c r="L570" s="12" t="s">
        <v>51</v>
      </c>
      <c r="M570" s="12">
        <v>16</v>
      </c>
      <c r="N570" s="12" t="s">
        <v>51</v>
      </c>
      <c r="O570" s="12" t="s">
        <v>1581</v>
      </c>
      <c r="P570">
        <v>115</v>
      </c>
      <c r="Q570">
        <v>113</v>
      </c>
      <c r="R570" t="s">
        <v>54</v>
      </c>
      <c r="S570" s="12" t="s">
        <v>62</v>
      </c>
      <c r="T570" t="s">
        <v>55</v>
      </c>
      <c r="V570" t="s">
        <v>54</v>
      </c>
      <c r="W570" t="s">
        <v>54</v>
      </c>
      <c r="X570" t="s">
        <v>54</v>
      </c>
      <c r="Y570" t="s">
        <v>2062</v>
      </c>
      <c r="Z570" t="s">
        <v>799</v>
      </c>
      <c r="AA570" t="s">
        <v>1516</v>
      </c>
      <c r="AB570" t="s">
        <v>1517</v>
      </c>
      <c r="AC570" s="13">
        <v>225.5</v>
      </c>
      <c r="AD570" s="13">
        <v>225.5</v>
      </c>
      <c r="AE570" s="22">
        <f t="shared" si="8"/>
        <v>0</v>
      </c>
      <c r="AF570" s="10" t="s">
        <v>62</v>
      </c>
      <c r="AG570" s="10" t="s">
        <v>77</v>
      </c>
      <c r="AH570" s="10" t="s">
        <v>63</v>
      </c>
      <c r="AI570" s="10" t="s">
        <v>141</v>
      </c>
      <c r="AJ570" s="10" t="s">
        <v>1518</v>
      </c>
      <c r="AK570" t="s">
        <v>66</v>
      </c>
      <c r="AL570" t="s">
        <v>54</v>
      </c>
      <c r="AM570" t="s">
        <v>1565</v>
      </c>
      <c r="AN570" t="s">
        <v>3031</v>
      </c>
      <c r="AO570" s="14" t="s">
        <v>54</v>
      </c>
      <c r="AP570" t="s">
        <v>54</v>
      </c>
      <c r="AQ570" s="10" t="s">
        <v>1549</v>
      </c>
      <c r="AR570" s="10" t="s">
        <v>54</v>
      </c>
    </row>
    <row r="571" spans="1:44" x14ac:dyDescent="0.35">
      <c r="A571" t="s">
        <v>44</v>
      </c>
      <c r="B571" t="s">
        <v>45</v>
      </c>
      <c r="C571" s="10">
        <v>1142</v>
      </c>
      <c r="D571" s="11">
        <v>3286340114219</v>
      </c>
      <c r="E571" s="12" t="s">
        <v>4223</v>
      </c>
      <c r="F571" t="s">
        <v>62</v>
      </c>
      <c r="G571" t="s">
        <v>48</v>
      </c>
      <c r="H571" t="s">
        <v>1512</v>
      </c>
      <c r="I571" s="12" t="s">
        <v>1513</v>
      </c>
      <c r="J571" s="12">
        <v>235</v>
      </c>
      <c r="K571" s="12">
        <v>65</v>
      </c>
      <c r="L571" s="12" t="s">
        <v>51</v>
      </c>
      <c r="M571" s="12">
        <v>16</v>
      </c>
      <c r="N571" s="12" t="s">
        <v>51</v>
      </c>
      <c r="O571" s="12" t="s">
        <v>1581</v>
      </c>
      <c r="P571">
        <v>115</v>
      </c>
      <c r="Q571">
        <v>113</v>
      </c>
      <c r="R571" t="s">
        <v>54</v>
      </c>
      <c r="S571" s="12" t="s">
        <v>62</v>
      </c>
      <c r="T571" t="s">
        <v>55</v>
      </c>
      <c r="V571" t="s">
        <v>54</v>
      </c>
      <c r="W571" t="s">
        <v>56</v>
      </c>
      <c r="X571" t="s">
        <v>56</v>
      </c>
      <c r="Y571" t="s">
        <v>1586</v>
      </c>
      <c r="Z571" t="s">
        <v>550</v>
      </c>
      <c r="AA571" t="s">
        <v>4155</v>
      </c>
      <c r="AB571" t="s">
        <v>4156</v>
      </c>
      <c r="AC571" s="13">
        <v>225.5</v>
      </c>
      <c r="AD571" s="13">
        <v>225.5</v>
      </c>
      <c r="AE571" s="22">
        <f t="shared" si="8"/>
        <v>0</v>
      </c>
      <c r="AF571" s="10" t="s">
        <v>62</v>
      </c>
      <c r="AG571" s="10" t="s">
        <v>61</v>
      </c>
      <c r="AH571" s="10" t="s">
        <v>63</v>
      </c>
      <c r="AI571" s="10" t="s">
        <v>64</v>
      </c>
      <c r="AJ571" s="10" t="s">
        <v>1518</v>
      </c>
      <c r="AK571" t="s">
        <v>66</v>
      </c>
      <c r="AL571" t="s">
        <v>54</v>
      </c>
      <c r="AM571" t="s">
        <v>4224</v>
      </c>
      <c r="AN571" t="s">
        <v>3031</v>
      </c>
      <c r="AO571" s="14" t="s">
        <v>54</v>
      </c>
      <c r="AP571">
        <v>7040</v>
      </c>
      <c r="AQ571" s="10" t="s">
        <v>1525</v>
      </c>
      <c r="AR571" s="10" t="s">
        <v>54</v>
      </c>
    </row>
    <row r="572" spans="1:44" x14ac:dyDescent="0.35">
      <c r="A572" t="s">
        <v>44</v>
      </c>
      <c r="B572" t="s">
        <v>45</v>
      </c>
      <c r="C572" s="10">
        <v>9264</v>
      </c>
      <c r="D572" s="11">
        <v>3286340926416</v>
      </c>
      <c r="E572" s="12" t="s">
        <v>4225</v>
      </c>
      <c r="F572" t="s">
        <v>62</v>
      </c>
      <c r="G572" t="s">
        <v>48</v>
      </c>
      <c r="H572" t="s">
        <v>1512</v>
      </c>
      <c r="I572" s="12" t="s">
        <v>1513</v>
      </c>
      <c r="J572" s="12">
        <v>195</v>
      </c>
      <c r="K572" s="12">
        <v>75</v>
      </c>
      <c r="L572" s="12" t="s">
        <v>51</v>
      </c>
      <c r="M572" s="12">
        <v>16</v>
      </c>
      <c r="N572" s="12" t="s">
        <v>51</v>
      </c>
      <c r="O572" s="12" t="s">
        <v>1592</v>
      </c>
      <c r="P572">
        <v>107</v>
      </c>
      <c r="Q572">
        <v>105</v>
      </c>
      <c r="R572" t="s">
        <v>54</v>
      </c>
      <c r="S572" s="12" t="s">
        <v>62</v>
      </c>
      <c r="T572" t="s">
        <v>55</v>
      </c>
      <c r="V572" t="s">
        <v>54</v>
      </c>
      <c r="W572" t="s">
        <v>54</v>
      </c>
      <c r="X572" t="s">
        <v>54</v>
      </c>
      <c r="Y572" t="s">
        <v>4226</v>
      </c>
      <c r="Z572" t="s">
        <v>681</v>
      </c>
      <c r="AA572" t="s">
        <v>1516</v>
      </c>
      <c r="AB572" t="s">
        <v>1517</v>
      </c>
      <c r="AC572" s="13">
        <v>144</v>
      </c>
      <c r="AD572" s="13">
        <v>144</v>
      </c>
      <c r="AE572" s="22">
        <f t="shared" si="8"/>
        <v>0</v>
      </c>
      <c r="AF572" s="10" t="s">
        <v>62</v>
      </c>
      <c r="AG572" s="10" t="s">
        <v>77</v>
      </c>
      <c r="AH572" s="10" t="s">
        <v>63</v>
      </c>
      <c r="AI572" s="10" t="s">
        <v>141</v>
      </c>
      <c r="AJ572" s="10" t="s">
        <v>1518</v>
      </c>
      <c r="AK572" t="s">
        <v>66</v>
      </c>
      <c r="AL572" t="s">
        <v>54</v>
      </c>
      <c r="AM572" t="s">
        <v>1565</v>
      </c>
      <c r="AN572" t="s">
        <v>3031</v>
      </c>
      <c r="AO572" s="14" t="s">
        <v>54</v>
      </c>
      <c r="AP572">
        <v>7047</v>
      </c>
      <c r="AQ572" s="10" t="s">
        <v>1680</v>
      </c>
      <c r="AR572" s="10" t="s">
        <v>54</v>
      </c>
    </row>
    <row r="573" spans="1:44" x14ac:dyDescent="0.35">
      <c r="A573" t="s">
        <v>44</v>
      </c>
      <c r="B573" t="s">
        <v>45</v>
      </c>
      <c r="C573" s="10">
        <v>9969</v>
      </c>
      <c r="D573" s="11">
        <v>3286340996914</v>
      </c>
      <c r="E573" s="12" t="s">
        <v>4227</v>
      </c>
      <c r="F573" t="s">
        <v>62</v>
      </c>
      <c r="G573" t="s">
        <v>48</v>
      </c>
      <c r="H573" t="s">
        <v>1512</v>
      </c>
      <c r="I573" s="12" t="s">
        <v>1513</v>
      </c>
      <c r="J573" s="12">
        <v>195</v>
      </c>
      <c r="K573" s="12">
        <v>75</v>
      </c>
      <c r="L573" s="12" t="s">
        <v>51</v>
      </c>
      <c r="M573" s="12">
        <v>16</v>
      </c>
      <c r="N573" s="12" t="s">
        <v>51</v>
      </c>
      <c r="O573" s="12" t="s">
        <v>1592</v>
      </c>
      <c r="P573">
        <v>107</v>
      </c>
      <c r="Q573">
        <v>105</v>
      </c>
      <c r="R573" t="s">
        <v>54</v>
      </c>
      <c r="S573" s="12" t="s">
        <v>62</v>
      </c>
      <c r="T573" t="s">
        <v>55</v>
      </c>
      <c r="V573" t="s">
        <v>54</v>
      </c>
      <c r="W573" t="s">
        <v>54</v>
      </c>
      <c r="X573" t="s">
        <v>54</v>
      </c>
      <c r="Y573" t="s">
        <v>1596</v>
      </c>
      <c r="Z573" t="s">
        <v>244</v>
      </c>
      <c r="AA573" t="s">
        <v>4155</v>
      </c>
      <c r="AB573" t="s">
        <v>4156</v>
      </c>
      <c r="AC573" s="13">
        <v>144</v>
      </c>
      <c r="AD573" s="13">
        <v>144</v>
      </c>
      <c r="AE573" s="22">
        <f t="shared" si="8"/>
        <v>0</v>
      </c>
      <c r="AF573" s="10" t="s">
        <v>61</v>
      </c>
      <c r="AG573" s="10" t="s">
        <v>62</v>
      </c>
      <c r="AH573" s="10" t="s">
        <v>63</v>
      </c>
      <c r="AI573" s="10" t="s">
        <v>245</v>
      </c>
      <c r="AJ573" s="10" t="s">
        <v>1518</v>
      </c>
      <c r="AK573" t="s">
        <v>66</v>
      </c>
      <c r="AL573" t="s">
        <v>54</v>
      </c>
      <c r="AM573" t="s">
        <v>4228</v>
      </c>
      <c r="AN573" t="s">
        <v>3031</v>
      </c>
      <c r="AO573" s="14" t="s">
        <v>54</v>
      </c>
      <c r="AP573">
        <v>7047</v>
      </c>
      <c r="AQ573" s="10" t="s">
        <v>4169</v>
      </c>
      <c r="AR573" s="10" t="s">
        <v>54</v>
      </c>
    </row>
    <row r="574" spans="1:44" x14ac:dyDescent="0.35">
      <c r="A574" t="s">
        <v>44</v>
      </c>
      <c r="B574" t="s">
        <v>45</v>
      </c>
      <c r="C574" s="10">
        <v>79492</v>
      </c>
      <c r="D574" s="11">
        <v>3286347949210</v>
      </c>
      <c r="E574" s="12" t="s">
        <v>4229</v>
      </c>
      <c r="F574" t="s">
        <v>62</v>
      </c>
      <c r="G574" t="s">
        <v>48</v>
      </c>
      <c r="H574" t="s">
        <v>1512</v>
      </c>
      <c r="I574" s="12" t="s">
        <v>1513</v>
      </c>
      <c r="J574" s="12">
        <v>195</v>
      </c>
      <c r="K574" s="12">
        <v>75</v>
      </c>
      <c r="L574" s="12" t="s">
        <v>51</v>
      </c>
      <c r="M574" s="12">
        <v>16</v>
      </c>
      <c r="N574" s="12" t="s">
        <v>51</v>
      </c>
      <c r="O574" s="12" t="s">
        <v>1592</v>
      </c>
      <c r="P574">
        <v>107</v>
      </c>
      <c r="Q574">
        <v>105</v>
      </c>
      <c r="R574" t="s">
        <v>54</v>
      </c>
      <c r="S574" s="12" t="s">
        <v>62</v>
      </c>
      <c r="T574" t="s">
        <v>55</v>
      </c>
      <c r="V574" t="s">
        <v>54</v>
      </c>
      <c r="W574" t="s">
        <v>56</v>
      </c>
      <c r="X574" t="s">
        <v>56</v>
      </c>
      <c r="Y574" t="s">
        <v>4230</v>
      </c>
      <c r="Z574" t="s">
        <v>681</v>
      </c>
      <c r="AA574" t="s">
        <v>4155</v>
      </c>
      <c r="AB574" t="s">
        <v>4156</v>
      </c>
      <c r="AC574" s="13">
        <v>144</v>
      </c>
      <c r="AD574" s="13">
        <v>144</v>
      </c>
      <c r="AE574" s="22">
        <f t="shared" si="8"/>
        <v>0</v>
      </c>
      <c r="AF574" s="10" t="s">
        <v>61</v>
      </c>
      <c r="AG574" s="10" t="s">
        <v>62</v>
      </c>
      <c r="AH574" s="10" t="s">
        <v>63</v>
      </c>
      <c r="AI574" s="10" t="s">
        <v>245</v>
      </c>
      <c r="AJ574" s="10" t="s">
        <v>1518</v>
      </c>
      <c r="AK574" t="s">
        <v>66</v>
      </c>
      <c r="AL574" t="s">
        <v>54</v>
      </c>
      <c r="AM574" t="s">
        <v>4198</v>
      </c>
      <c r="AN574" t="s">
        <v>3031</v>
      </c>
      <c r="AO574" s="14" t="s">
        <v>54</v>
      </c>
      <c r="AP574">
        <v>7047</v>
      </c>
      <c r="AQ574" s="10" t="s">
        <v>4231</v>
      </c>
      <c r="AR574" s="10" t="s">
        <v>54</v>
      </c>
    </row>
    <row r="575" spans="1:44" x14ac:dyDescent="0.35">
      <c r="A575" t="s">
        <v>44</v>
      </c>
      <c r="B575" t="s">
        <v>45</v>
      </c>
      <c r="C575" s="10">
        <v>77222</v>
      </c>
      <c r="D575" s="11">
        <v>3286347722219</v>
      </c>
      <c r="E575" s="12" t="s">
        <v>4232</v>
      </c>
      <c r="F575" t="s">
        <v>62</v>
      </c>
      <c r="G575" t="s">
        <v>48</v>
      </c>
      <c r="H575" t="s">
        <v>1512</v>
      </c>
      <c r="I575" s="12" t="s">
        <v>1513</v>
      </c>
      <c r="J575" s="12">
        <v>215</v>
      </c>
      <c r="K575" s="12">
        <v>75</v>
      </c>
      <c r="L575" s="12" t="s">
        <v>51</v>
      </c>
      <c r="M575" s="12">
        <v>16</v>
      </c>
      <c r="N575" s="12" t="s">
        <v>347</v>
      </c>
      <c r="O575" s="12" t="s">
        <v>4233</v>
      </c>
      <c r="P575">
        <v>116</v>
      </c>
      <c r="Q575">
        <v>114</v>
      </c>
      <c r="R575" t="s">
        <v>54</v>
      </c>
      <c r="S575" s="12" t="s">
        <v>62</v>
      </c>
      <c r="T575" t="s">
        <v>55</v>
      </c>
      <c r="V575" t="s">
        <v>54</v>
      </c>
      <c r="W575" t="s">
        <v>56</v>
      </c>
      <c r="X575" t="s">
        <v>56</v>
      </c>
      <c r="Y575" t="s">
        <v>4234</v>
      </c>
      <c r="Z575" t="s">
        <v>924</v>
      </c>
      <c r="AA575" t="s">
        <v>4155</v>
      </c>
      <c r="AB575" t="s">
        <v>4156</v>
      </c>
      <c r="AC575" s="13">
        <v>223.5</v>
      </c>
      <c r="AD575" s="13">
        <v>223.5</v>
      </c>
      <c r="AE575" s="22">
        <f t="shared" si="8"/>
        <v>0</v>
      </c>
      <c r="AF575" s="10" t="s">
        <v>61</v>
      </c>
      <c r="AG575" s="10" t="s">
        <v>62</v>
      </c>
      <c r="AH575" s="10" t="s">
        <v>63</v>
      </c>
      <c r="AI575" s="10" t="s">
        <v>245</v>
      </c>
      <c r="AJ575" s="10" t="s">
        <v>1518</v>
      </c>
      <c r="AK575" t="s">
        <v>78</v>
      </c>
      <c r="AL575" t="s">
        <v>54</v>
      </c>
      <c r="AM575" t="s">
        <v>54</v>
      </c>
      <c r="AN575" t="s">
        <v>3031</v>
      </c>
      <c r="AO575" s="14" t="s">
        <v>54</v>
      </c>
      <c r="AP575" t="s">
        <v>54</v>
      </c>
      <c r="AQ575" s="10" t="s">
        <v>4235</v>
      </c>
      <c r="AR575" s="10" t="s">
        <v>54</v>
      </c>
    </row>
    <row r="576" spans="1:44" x14ac:dyDescent="0.35">
      <c r="A576" t="s">
        <v>44</v>
      </c>
      <c r="B576" t="s">
        <v>45</v>
      </c>
      <c r="C576" s="10">
        <v>49961</v>
      </c>
      <c r="D576" s="11">
        <v>3286344996118</v>
      </c>
      <c r="E576" s="12" t="s">
        <v>4236</v>
      </c>
      <c r="F576" t="s">
        <v>62</v>
      </c>
      <c r="G576" t="s">
        <v>48</v>
      </c>
      <c r="H576" t="s">
        <v>1512</v>
      </c>
      <c r="I576" s="12" t="s">
        <v>1513</v>
      </c>
      <c r="J576" s="12">
        <v>225</v>
      </c>
      <c r="K576" s="12">
        <v>75</v>
      </c>
      <c r="L576" s="12" t="s">
        <v>51</v>
      </c>
      <c r="M576" s="12">
        <v>16</v>
      </c>
      <c r="N576" s="12" t="s">
        <v>56</v>
      </c>
      <c r="O576" s="12" t="s">
        <v>4237</v>
      </c>
      <c r="P576">
        <v>121</v>
      </c>
      <c r="Q576">
        <v>120</v>
      </c>
      <c r="R576" t="s">
        <v>54</v>
      </c>
      <c r="S576" s="12" t="s">
        <v>62</v>
      </c>
      <c r="T576" t="s">
        <v>55</v>
      </c>
      <c r="V576" t="s">
        <v>54</v>
      </c>
      <c r="W576" t="s">
        <v>56</v>
      </c>
      <c r="X576" t="s">
        <v>56</v>
      </c>
      <c r="Y576" t="s">
        <v>4238</v>
      </c>
      <c r="Z576" t="s">
        <v>795</v>
      </c>
      <c r="AA576" t="s">
        <v>4239</v>
      </c>
      <c r="AB576" t="s">
        <v>4240</v>
      </c>
      <c r="AC576" s="13">
        <v>256.5</v>
      </c>
      <c r="AD576" s="13">
        <v>256.5</v>
      </c>
      <c r="AE576" s="22">
        <f t="shared" si="8"/>
        <v>0</v>
      </c>
      <c r="AF576" s="10" t="s">
        <v>62</v>
      </c>
      <c r="AG576" s="10" t="s">
        <v>61</v>
      </c>
      <c r="AH576" s="10" t="s">
        <v>63</v>
      </c>
      <c r="AI576" s="10" t="s">
        <v>245</v>
      </c>
      <c r="AJ576" s="10" t="s">
        <v>1518</v>
      </c>
      <c r="AK576" t="s">
        <v>78</v>
      </c>
      <c r="AL576" t="s">
        <v>54</v>
      </c>
      <c r="AM576" t="s">
        <v>54</v>
      </c>
      <c r="AN576" t="s">
        <v>3031</v>
      </c>
      <c r="AO576" s="14" t="s">
        <v>54</v>
      </c>
      <c r="AP576" t="s">
        <v>54</v>
      </c>
      <c r="AQ576" s="10" t="s">
        <v>1613</v>
      </c>
      <c r="AR576" s="10" t="s">
        <v>54</v>
      </c>
    </row>
    <row r="577" spans="1:44" x14ac:dyDescent="0.35">
      <c r="A577" t="s">
        <v>44</v>
      </c>
      <c r="B577" t="s">
        <v>45</v>
      </c>
      <c r="C577" s="10">
        <v>75863</v>
      </c>
      <c r="D577" s="11">
        <v>3286347586316</v>
      </c>
      <c r="E577" s="12" t="s">
        <v>4241</v>
      </c>
      <c r="F577" t="s">
        <v>1618</v>
      </c>
      <c r="G577" t="s">
        <v>48</v>
      </c>
      <c r="H577" t="s">
        <v>1619</v>
      </c>
      <c r="I577" s="12" t="s">
        <v>1620</v>
      </c>
      <c r="J577" s="12" t="s">
        <v>2287</v>
      </c>
      <c r="K577" s="12">
        <v>0</v>
      </c>
      <c r="L577" s="12" t="s">
        <v>51</v>
      </c>
      <c r="M577" s="12">
        <v>15</v>
      </c>
      <c r="N577" s="12" t="s">
        <v>51</v>
      </c>
      <c r="O577" s="12" t="s">
        <v>4242</v>
      </c>
      <c r="P577">
        <v>109</v>
      </c>
      <c r="Q577" t="s">
        <v>54</v>
      </c>
      <c r="R577" t="s">
        <v>54</v>
      </c>
      <c r="S577" s="12" t="s">
        <v>2289</v>
      </c>
      <c r="T577" t="s">
        <v>55</v>
      </c>
      <c r="V577" t="s">
        <v>54</v>
      </c>
      <c r="W577" t="s">
        <v>269</v>
      </c>
      <c r="X577" t="s">
        <v>56</v>
      </c>
      <c r="Y577" t="s">
        <v>4243</v>
      </c>
      <c r="Z577" t="s">
        <v>4244</v>
      </c>
      <c r="AA577" t="s">
        <v>1677</v>
      </c>
      <c r="AB577" t="s">
        <v>1678</v>
      </c>
      <c r="AC577" s="13">
        <v>208</v>
      </c>
      <c r="AD577" s="13">
        <v>208</v>
      </c>
      <c r="AE577" s="22">
        <f t="shared" si="8"/>
        <v>0</v>
      </c>
      <c r="AF577" s="10" t="s">
        <v>61</v>
      </c>
      <c r="AG577" s="10" t="s">
        <v>61</v>
      </c>
      <c r="AH577" s="10" t="s">
        <v>63</v>
      </c>
      <c r="AI577" s="10" t="s">
        <v>827</v>
      </c>
      <c r="AJ577" s="10" t="s">
        <v>1518</v>
      </c>
      <c r="AK577" t="s">
        <v>66</v>
      </c>
      <c r="AL577" t="s">
        <v>54</v>
      </c>
      <c r="AM577" t="s">
        <v>4245</v>
      </c>
      <c r="AN577" t="s">
        <v>3031</v>
      </c>
      <c r="AO577" s="14" t="s">
        <v>54</v>
      </c>
      <c r="AP577" t="s">
        <v>54</v>
      </c>
      <c r="AQ577" s="10" t="s">
        <v>4246</v>
      </c>
      <c r="AR577" s="10" t="s">
        <v>54</v>
      </c>
    </row>
    <row r="578" spans="1:44" x14ac:dyDescent="0.35">
      <c r="A578" t="s">
        <v>44</v>
      </c>
      <c r="B578" t="s">
        <v>45</v>
      </c>
      <c r="C578" s="10">
        <v>6281</v>
      </c>
      <c r="D578" s="11">
        <v>3286340628112</v>
      </c>
      <c r="E578" s="12" t="s">
        <v>4247</v>
      </c>
      <c r="F578" t="s">
        <v>1618</v>
      </c>
      <c r="G578" t="s">
        <v>48</v>
      </c>
      <c r="H578" t="s">
        <v>1619</v>
      </c>
      <c r="I578" s="12" t="s">
        <v>1620</v>
      </c>
      <c r="J578" s="12">
        <v>205</v>
      </c>
      <c r="K578" s="12">
        <v>70</v>
      </c>
      <c r="L578" s="12" t="s">
        <v>51</v>
      </c>
      <c r="M578" s="12">
        <v>15</v>
      </c>
      <c r="N578" s="12" t="s">
        <v>48</v>
      </c>
      <c r="O578" s="12" t="s">
        <v>4248</v>
      </c>
      <c r="P578">
        <v>96</v>
      </c>
      <c r="Q578" t="s">
        <v>54</v>
      </c>
      <c r="R578" t="s">
        <v>54</v>
      </c>
      <c r="S578" s="12" t="s">
        <v>54</v>
      </c>
      <c r="T578" t="s">
        <v>55</v>
      </c>
      <c r="V578" t="s">
        <v>54</v>
      </c>
      <c r="W578" t="s">
        <v>269</v>
      </c>
      <c r="X578" t="s">
        <v>54</v>
      </c>
      <c r="Y578" t="s">
        <v>4249</v>
      </c>
      <c r="Z578" t="s">
        <v>558</v>
      </c>
      <c r="AA578" t="s">
        <v>1684</v>
      </c>
      <c r="AB578" t="s">
        <v>1685</v>
      </c>
      <c r="AC578" s="13">
        <v>144.5</v>
      </c>
      <c r="AD578" s="13">
        <v>144.5</v>
      </c>
      <c r="AE578" s="22">
        <f t="shared" si="8"/>
        <v>0</v>
      </c>
      <c r="AF578" s="10" t="s">
        <v>62</v>
      </c>
      <c r="AG578" s="10" t="s">
        <v>61</v>
      </c>
      <c r="AH578" s="10" t="s">
        <v>63</v>
      </c>
      <c r="AI578" s="10" t="s">
        <v>282</v>
      </c>
      <c r="AJ578" s="10" t="s">
        <v>65</v>
      </c>
      <c r="AK578" t="s">
        <v>66</v>
      </c>
      <c r="AL578" t="s">
        <v>54</v>
      </c>
      <c r="AM578" t="s">
        <v>4250</v>
      </c>
      <c r="AN578" t="s">
        <v>3031</v>
      </c>
      <c r="AO578" s="14" t="s">
        <v>54</v>
      </c>
      <c r="AP578" t="s">
        <v>54</v>
      </c>
      <c r="AQ578" s="10" t="s">
        <v>541</v>
      </c>
      <c r="AR578" s="10" t="s">
        <v>54</v>
      </c>
    </row>
    <row r="579" spans="1:44" x14ac:dyDescent="0.35">
      <c r="A579" t="s">
        <v>44</v>
      </c>
      <c r="B579" t="s">
        <v>45</v>
      </c>
      <c r="C579" s="10">
        <v>7020</v>
      </c>
      <c r="D579" s="11">
        <v>3286340702010</v>
      </c>
      <c r="E579" s="12" t="s">
        <v>4251</v>
      </c>
      <c r="F579" t="s">
        <v>1618</v>
      </c>
      <c r="G579" t="s">
        <v>48</v>
      </c>
      <c r="H579" t="s">
        <v>1619</v>
      </c>
      <c r="I579" s="12" t="s">
        <v>1620</v>
      </c>
      <c r="J579" s="12">
        <v>205</v>
      </c>
      <c r="K579" s="12">
        <v>70</v>
      </c>
      <c r="L579" s="12" t="s">
        <v>51</v>
      </c>
      <c r="M579" s="12">
        <v>15</v>
      </c>
      <c r="N579" s="12" t="s">
        <v>52</v>
      </c>
      <c r="O579" s="12" t="s">
        <v>1621</v>
      </c>
      <c r="P579">
        <v>96</v>
      </c>
      <c r="Q579" t="s">
        <v>54</v>
      </c>
      <c r="R579" t="s">
        <v>54</v>
      </c>
      <c r="S579" s="12" t="s">
        <v>54</v>
      </c>
      <c r="T579" t="s">
        <v>55</v>
      </c>
      <c r="V579" t="s">
        <v>54</v>
      </c>
      <c r="W579" t="s">
        <v>269</v>
      </c>
      <c r="X579" t="s">
        <v>56</v>
      </c>
      <c r="Y579" t="s">
        <v>1757</v>
      </c>
      <c r="Z579" t="s">
        <v>403</v>
      </c>
      <c r="AA579" t="s">
        <v>1652</v>
      </c>
      <c r="AB579" t="s">
        <v>1653</v>
      </c>
      <c r="AC579" s="13">
        <v>144.5</v>
      </c>
      <c r="AD579" s="13">
        <v>144.5</v>
      </c>
      <c r="AE579" s="22">
        <f t="shared" ref="AE579:AE642" si="9">IFERROR(AC579/AD579-1,"")</f>
        <v>0</v>
      </c>
      <c r="AF579" s="10" t="s">
        <v>61</v>
      </c>
      <c r="AG579" s="10" t="s">
        <v>62</v>
      </c>
      <c r="AH579" s="10" t="s">
        <v>3047</v>
      </c>
      <c r="AI579" s="10" t="s">
        <v>1414</v>
      </c>
      <c r="AJ579" s="10" t="s">
        <v>65</v>
      </c>
      <c r="AK579" t="s">
        <v>78</v>
      </c>
      <c r="AL579" t="s">
        <v>54</v>
      </c>
      <c r="AM579" t="s">
        <v>54</v>
      </c>
      <c r="AN579" t="s">
        <v>3031</v>
      </c>
      <c r="AO579" s="14" t="s">
        <v>54</v>
      </c>
      <c r="AP579" t="s">
        <v>54</v>
      </c>
      <c r="AQ579" s="10" t="s">
        <v>523</v>
      </c>
      <c r="AR579" s="10" t="s">
        <v>54</v>
      </c>
    </row>
    <row r="580" spans="1:44" x14ac:dyDescent="0.35">
      <c r="A580" t="s">
        <v>44</v>
      </c>
      <c r="B580" t="s">
        <v>45</v>
      </c>
      <c r="C580" s="10">
        <v>7018</v>
      </c>
      <c r="D580" s="11">
        <v>3286340701815</v>
      </c>
      <c r="E580" s="12" t="s">
        <v>4252</v>
      </c>
      <c r="F580" t="s">
        <v>1618</v>
      </c>
      <c r="G580" t="s">
        <v>48</v>
      </c>
      <c r="H580" t="s">
        <v>1619</v>
      </c>
      <c r="I580" s="12" t="s">
        <v>1620</v>
      </c>
      <c r="J580" s="12">
        <v>205</v>
      </c>
      <c r="K580" s="12">
        <v>70</v>
      </c>
      <c r="L580" s="12" t="s">
        <v>51</v>
      </c>
      <c r="M580" s="12">
        <v>15</v>
      </c>
      <c r="N580" s="12" t="s">
        <v>71</v>
      </c>
      <c r="O580" s="12" t="s">
        <v>257</v>
      </c>
      <c r="P580">
        <v>96</v>
      </c>
      <c r="Q580" t="s">
        <v>54</v>
      </c>
      <c r="R580" t="s">
        <v>54</v>
      </c>
      <c r="S580" s="12" t="s">
        <v>54</v>
      </c>
      <c r="T580" t="s">
        <v>55</v>
      </c>
      <c r="V580" t="s">
        <v>54</v>
      </c>
      <c r="W580" t="s">
        <v>269</v>
      </c>
      <c r="X580" t="s">
        <v>56</v>
      </c>
      <c r="Y580" t="s">
        <v>1757</v>
      </c>
      <c r="Z580" t="s">
        <v>403</v>
      </c>
      <c r="AA580" t="s">
        <v>4253</v>
      </c>
      <c r="AB580" t="s">
        <v>1653</v>
      </c>
      <c r="AC580" s="13">
        <v>149.5</v>
      </c>
      <c r="AD580" s="13">
        <v>149.5</v>
      </c>
      <c r="AE580" s="22">
        <f t="shared" si="9"/>
        <v>0</v>
      </c>
      <c r="AF580" s="10" t="s">
        <v>61</v>
      </c>
      <c r="AG580" s="10" t="s">
        <v>62</v>
      </c>
      <c r="AH580" s="10" t="s">
        <v>3047</v>
      </c>
      <c r="AI580" s="10" t="s">
        <v>1414</v>
      </c>
      <c r="AJ580" s="10" t="s">
        <v>65</v>
      </c>
      <c r="AK580" t="s">
        <v>78</v>
      </c>
      <c r="AL580" t="s">
        <v>54</v>
      </c>
      <c r="AM580" t="s">
        <v>54</v>
      </c>
      <c r="AN580" t="s">
        <v>3031</v>
      </c>
      <c r="AO580" s="14" t="s">
        <v>54</v>
      </c>
      <c r="AP580" t="s">
        <v>54</v>
      </c>
      <c r="AQ580" s="10" t="s">
        <v>523</v>
      </c>
      <c r="AR580" s="10" t="s">
        <v>54</v>
      </c>
    </row>
    <row r="581" spans="1:44" x14ac:dyDescent="0.35">
      <c r="A581" t="s">
        <v>44</v>
      </c>
      <c r="B581" t="s">
        <v>45</v>
      </c>
      <c r="C581" s="10">
        <v>49408</v>
      </c>
      <c r="D581" s="11">
        <v>3286344940814</v>
      </c>
      <c r="E581" s="12" t="s">
        <v>4254</v>
      </c>
      <c r="F581" t="s">
        <v>1618</v>
      </c>
      <c r="G581" t="s">
        <v>48</v>
      </c>
      <c r="H581" t="s">
        <v>1619</v>
      </c>
      <c r="I581" s="12" t="s">
        <v>1620</v>
      </c>
      <c r="J581" s="12">
        <v>265</v>
      </c>
      <c r="K581" s="12">
        <v>70</v>
      </c>
      <c r="L581" s="12" t="s">
        <v>51</v>
      </c>
      <c r="M581" s="12">
        <v>15</v>
      </c>
      <c r="N581" s="12" t="s">
        <v>48</v>
      </c>
      <c r="O581" s="12" t="s">
        <v>2356</v>
      </c>
      <c r="P581">
        <v>110</v>
      </c>
      <c r="Q581" t="s">
        <v>54</v>
      </c>
      <c r="R581" t="s">
        <v>54</v>
      </c>
      <c r="S581" s="12" t="s">
        <v>54</v>
      </c>
      <c r="T581" t="s">
        <v>55</v>
      </c>
      <c r="V581" t="s">
        <v>54</v>
      </c>
      <c r="W581" t="s">
        <v>269</v>
      </c>
      <c r="X581" t="s">
        <v>56</v>
      </c>
      <c r="Y581" t="s">
        <v>4255</v>
      </c>
      <c r="Z581" t="s">
        <v>4256</v>
      </c>
      <c r="AA581" t="s">
        <v>1677</v>
      </c>
      <c r="AB581" t="s">
        <v>1678</v>
      </c>
      <c r="AC581" s="13">
        <v>202</v>
      </c>
      <c r="AD581" s="13">
        <v>202</v>
      </c>
      <c r="AE581" s="22">
        <f t="shared" si="9"/>
        <v>0</v>
      </c>
      <c r="AF581" s="10" t="s">
        <v>61</v>
      </c>
      <c r="AG581" s="10" t="s">
        <v>156</v>
      </c>
      <c r="AH581" s="10" t="s">
        <v>3047</v>
      </c>
      <c r="AI581" s="10" t="s">
        <v>827</v>
      </c>
      <c r="AJ581" s="10" t="s">
        <v>65</v>
      </c>
      <c r="AK581" t="s">
        <v>66</v>
      </c>
      <c r="AL581" t="s">
        <v>54</v>
      </c>
      <c r="AM581" t="s">
        <v>4257</v>
      </c>
      <c r="AN581" t="s">
        <v>3031</v>
      </c>
      <c r="AO581" s="14" t="s">
        <v>54</v>
      </c>
      <c r="AP581" t="s">
        <v>54</v>
      </c>
      <c r="AQ581" s="10" t="s">
        <v>1583</v>
      </c>
      <c r="AR581" s="10" t="s">
        <v>54</v>
      </c>
    </row>
    <row r="582" spans="1:44" x14ac:dyDescent="0.35">
      <c r="A582" t="s">
        <v>44</v>
      </c>
      <c r="B582" t="s">
        <v>45</v>
      </c>
      <c r="C582" s="10">
        <v>19698</v>
      </c>
      <c r="D582" s="11">
        <v>3286341969818</v>
      </c>
      <c r="E582" s="12" t="s">
        <v>4258</v>
      </c>
      <c r="F582" t="s">
        <v>1618</v>
      </c>
      <c r="G582" t="s">
        <v>48</v>
      </c>
      <c r="H582" t="s">
        <v>1619</v>
      </c>
      <c r="I582" s="12" t="s">
        <v>1620</v>
      </c>
      <c r="J582" s="12">
        <v>195</v>
      </c>
      <c r="K582" s="12">
        <v>80</v>
      </c>
      <c r="L582" s="12" t="s">
        <v>51</v>
      </c>
      <c r="M582" s="12">
        <v>15</v>
      </c>
      <c r="N582" s="12" t="s">
        <v>48</v>
      </c>
      <c r="O582" s="12" t="s">
        <v>4248</v>
      </c>
      <c r="P582">
        <v>96</v>
      </c>
      <c r="Q582" t="s">
        <v>54</v>
      </c>
      <c r="R582" t="s">
        <v>54</v>
      </c>
      <c r="S582" s="12" t="s">
        <v>54</v>
      </c>
      <c r="T582" t="s">
        <v>55</v>
      </c>
      <c r="V582" t="s">
        <v>54</v>
      </c>
      <c r="W582" t="s">
        <v>56</v>
      </c>
      <c r="X582" t="s">
        <v>56</v>
      </c>
      <c r="Y582" t="s">
        <v>4259</v>
      </c>
      <c r="Z582" t="s">
        <v>458</v>
      </c>
      <c r="AA582" t="s">
        <v>1684</v>
      </c>
      <c r="AB582" t="s">
        <v>1685</v>
      </c>
      <c r="AC582" s="13">
        <v>148</v>
      </c>
      <c r="AD582" s="13">
        <v>148</v>
      </c>
      <c r="AE582" s="22">
        <f t="shared" si="9"/>
        <v>0</v>
      </c>
      <c r="AF582" s="10" t="s">
        <v>62</v>
      </c>
      <c r="AG582" s="10" t="s">
        <v>62</v>
      </c>
      <c r="AH582" s="10" t="s">
        <v>63</v>
      </c>
      <c r="AI582" s="10" t="s">
        <v>141</v>
      </c>
      <c r="AJ582" s="10" t="s">
        <v>65</v>
      </c>
      <c r="AK582" t="s">
        <v>66</v>
      </c>
      <c r="AL582" t="s">
        <v>54</v>
      </c>
      <c r="AM582" t="s">
        <v>4260</v>
      </c>
      <c r="AN582" t="s">
        <v>3031</v>
      </c>
      <c r="AO582" s="14" t="s">
        <v>54</v>
      </c>
      <c r="AP582" t="s">
        <v>54</v>
      </c>
      <c r="AQ582" s="10" t="s">
        <v>54</v>
      </c>
      <c r="AR582" s="10" t="s">
        <v>54</v>
      </c>
    </row>
    <row r="583" spans="1:44" x14ac:dyDescent="0.35">
      <c r="A583" t="s">
        <v>44</v>
      </c>
      <c r="B583" t="s">
        <v>45</v>
      </c>
      <c r="C583" s="10">
        <v>7021</v>
      </c>
      <c r="D583" s="11">
        <v>3286340702119</v>
      </c>
      <c r="E583" s="12" t="s">
        <v>4261</v>
      </c>
      <c r="F583" t="s">
        <v>1618</v>
      </c>
      <c r="G583" t="s">
        <v>48</v>
      </c>
      <c r="H583" t="s">
        <v>1619</v>
      </c>
      <c r="I583" s="12" t="s">
        <v>1620</v>
      </c>
      <c r="J583" s="12" t="s">
        <v>2311</v>
      </c>
      <c r="K583" s="12">
        <v>0</v>
      </c>
      <c r="L583" s="12" t="s">
        <v>51</v>
      </c>
      <c r="M583" s="12">
        <v>16</v>
      </c>
      <c r="N583" s="12" t="s">
        <v>56</v>
      </c>
      <c r="O583" s="12" t="s">
        <v>4262</v>
      </c>
      <c r="P583">
        <v>112</v>
      </c>
      <c r="Q583">
        <v>107</v>
      </c>
      <c r="R583" t="s">
        <v>54</v>
      </c>
      <c r="S583" s="12" t="s">
        <v>2289</v>
      </c>
      <c r="T583" t="s">
        <v>55</v>
      </c>
      <c r="V583" t="s">
        <v>54</v>
      </c>
      <c r="W583" t="s">
        <v>269</v>
      </c>
      <c r="X583" t="s">
        <v>54</v>
      </c>
      <c r="Y583" t="s">
        <v>2313</v>
      </c>
      <c r="Z583" t="s">
        <v>1260</v>
      </c>
      <c r="AA583" t="s">
        <v>4263</v>
      </c>
      <c r="AB583" t="s">
        <v>4264</v>
      </c>
      <c r="AC583" s="13">
        <v>204.5</v>
      </c>
      <c r="AD583" s="13">
        <v>204.5</v>
      </c>
      <c r="AE583" s="22">
        <f t="shared" si="9"/>
        <v>0</v>
      </c>
      <c r="AF583" s="10" t="s">
        <v>156</v>
      </c>
      <c r="AG583" s="10" t="s">
        <v>62</v>
      </c>
      <c r="AH583" s="10" t="s">
        <v>3047</v>
      </c>
      <c r="AI583" s="10" t="s">
        <v>827</v>
      </c>
      <c r="AJ583" s="10" t="s">
        <v>1518</v>
      </c>
      <c r="AK583" t="s">
        <v>78</v>
      </c>
      <c r="AL583" t="s">
        <v>54</v>
      </c>
      <c r="AM583" t="s">
        <v>54</v>
      </c>
      <c r="AN583" t="s">
        <v>3031</v>
      </c>
      <c r="AO583" s="14" t="s">
        <v>54</v>
      </c>
      <c r="AP583">
        <v>9436</v>
      </c>
      <c r="AQ583" s="10" t="s">
        <v>4265</v>
      </c>
      <c r="AR583" s="10" t="s">
        <v>54</v>
      </c>
    </row>
    <row r="584" spans="1:44" x14ac:dyDescent="0.35">
      <c r="A584" t="s">
        <v>44</v>
      </c>
      <c r="B584" t="s">
        <v>45</v>
      </c>
      <c r="C584" s="10">
        <v>6515</v>
      </c>
      <c r="D584" s="11">
        <v>3286340651516</v>
      </c>
      <c r="E584" s="12" t="s">
        <v>4266</v>
      </c>
      <c r="F584" t="s">
        <v>1618</v>
      </c>
      <c r="G584" t="s">
        <v>48</v>
      </c>
      <c r="H584" t="s">
        <v>1619</v>
      </c>
      <c r="I584" s="12" t="s">
        <v>1620</v>
      </c>
      <c r="J584" s="12">
        <v>235</v>
      </c>
      <c r="K584" s="12">
        <v>60</v>
      </c>
      <c r="L584" s="12" t="s">
        <v>51</v>
      </c>
      <c r="M584" s="12">
        <v>16</v>
      </c>
      <c r="N584" s="12" t="s">
        <v>71</v>
      </c>
      <c r="O584" s="12" t="s">
        <v>1643</v>
      </c>
      <c r="P584">
        <v>100</v>
      </c>
      <c r="Q584" t="s">
        <v>54</v>
      </c>
      <c r="R584" t="s">
        <v>54</v>
      </c>
      <c r="S584" s="12" t="s">
        <v>54</v>
      </c>
      <c r="T584" t="s">
        <v>55</v>
      </c>
      <c r="V584" t="s">
        <v>54</v>
      </c>
      <c r="W584" t="s">
        <v>56</v>
      </c>
      <c r="X584" t="s">
        <v>56</v>
      </c>
      <c r="Y584" t="s">
        <v>4267</v>
      </c>
      <c r="Z584" t="s">
        <v>696</v>
      </c>
      <c r="AA584" t="s">
        <v>1639</v>
      </c>
      <c r="AB584" t="s">
        <v>1640</v>
      </c>
      <c r="AC584" s="13">
        <v>178</v>
      </c>
      <c r="AD584" s="13">
        <v>178</v>
      </c>
      <c r="AE584" s="22">
        <f t="shared" si="9"/>
        <v>0</v>
      </c>
      <c r="AF584" s="10" t="s">
        <v>156</v>
      </c>
      <c r="AG584" s="10" t="s">
        <v>86</v>
      </c>
      <c r="AH584" s="10" t="s">
        <v>63</v>
      </c>
      <c r="AI584" s="10" t="s">
        <v>141</v>
      </c>
      <c r="AJ584" s="10" t="s">
        <v>65</v>
      </c>
      <c r="AK584" t="s">
        <v>78</v>
      </c>
      <c r="AL584" t="s">
        <v>54</v>
      </c>
      <c r="AM584" t="s">
        <v>54</v>
      </c>
      <c r="AN584" t="s">
        <v>3031</v>
      </c>
      <c r="AO584" s="14" t="s">
        <v>54</v>
      </c>
      <c r="AP584" t="s">
        <v>54</v>
      </c>
      <c r="AQ584" s="10" t="s">
        <v>541</v>
      </c>
      <c r="AR584" s="10" t="s">
        <v>54</v>
      </c>
    </row>
    <row r="585" spans="1:44" x14ac:dyDescent="0.35">
      <c r="A585" t="s">
        <v>44</v>
      </c>
      <c r="B585" t="s">
        <v>45</v>
      </c>
      <c r="C585" s="10">
        <v>13270</v>
      </c>
      <c r="D585" s="11">
        <v>3286341327014</v>
      </c>
      <c r="E585" s="12" t="s">
        <v>4268</v>
      </c>
      <c r="F585" t="s">
        <v>1618</v>
      </c>
      <c r="G585" t="s">
        <v>48</v>
      </c>
      <c r="H585" t="s">
        <v>1619</v>
      </c>
      <c r="I585" s="12" t="s">
        <v>1620</v>
      </c>
      <c r="J585" s="12">
        <v>215</v>
      </c>
      <c r="K585" s="12">
        <v>65</v>
      </c>
      <c r="L585" s="12" t="s">
        <v>51</v>
      </c>
      <c r="M585" s="12">
        <v>16</v>
      </c>
      <c r="N585" s="12" t="s">
        <v>71</v>
      </c>
      <c r="O585" s="12" t="s">
        <v>511</v>
      </c>
      <c r="P585">
        <v>98</v>
      </c>
      <c r="Q585" t="s">
        <v>54</v>
      </c>
      <c r="R585" t="s">
        <v>54</v>
      </c>
      <c r="S585" s="12" t="s">
        <v>54</v>
      </c>
      <c r="T585" t="s">
        <v>55</v>
      </c>
      <c r="V585" t="s">
        <v>54</v>
      </c>
      <c r="W585" t="s">
        <v>54</v>
      </c>
      <c r="X585" t="s">
        <v>54</v>
      </c>
      <c r="Y585" t="s">
        <v>4269</v>
      </c>
      <c r="Z585" t="s">
        <v>502</v>
      </c>
      <c r="AA585" t="s">
        <v>1639</v>
      </c>
      <c r="AB585" t="s">
        <v>1640</v>
      </c>
      <c r="AC585" s="13">
        <v>147</v>
      </c>
      <c r="AD585" s="13">
        <v>147</v>
      </c>
      <c r="AE585" s="22">
        <f t="shared" si="9"/>
        <v>0</v>
      </c>
      <c r="AF585" s="10" t="s">
        <v>62</v>
      </c>
      <c r="AG585" s="10" t="s">
        <v>86</v>
      </c>
      <c r="AH585" s="10" t="s">
        <v>63</v>
      </c>
      <c r="AI585" s="10" t="s">
        <v>141</v>
      </c>
      <c r="AJ585" s="10" t="s">
        <v>65</v>
      </c>
      <c r="AK585" t="s">
        <v>66</v>
      </c>
      <c r="AL585" t="s">
        <v>54</v>
      </c>
      <c r="AM585" t="s">
        <v>4270</v>
      </c>
      <c r="AN585" t="s">
        <v>3031</v>
      </c>
      <c r="AO585" s="14" t="s">
        <v>54</v>
      </c>
      <c r="AP585">
        <v>10162</v>
      </c>
      <c r="AQ585" s="10" t="s">
        <v>272</v>
      </c>
      <c r="AR585" s="10" t="s">
        <v>54</v>
      </c>
    </row>
    <row r="586" spans="1:44" x14ac:dyDescent="0.35">
      <c r="A586" t="s">
        <v>44</v>
      </c>
      <c r="B586" t="s">
        <v>45</v>
      </c>
      <c r="C586" s="10">
        <v>9954</v>
      </c>
      <c r="D586" s="11">
        <v>3286340995412</v>
      </c>
      <c r="E586" s="12" t="s">
        <v>4271</v>
      </c>
      <c r="F586" t="s">
        <v>1618</v>
      </c>
      <c r="G586" t="s">
        <v>48</v>
      </c>
      <c r="H586" t="s">
        <v>1619</v>
      </c>
      <c r="I586" s="12" t="s">
        <v>1620</v>
      </c>
      <c r="J586" s="12">
        <v>215</v>
      </c>
      <c r="K586" s="12">
        <v>65</v>
      </c>
      <c r="L586" s="12" t="s">
        <v>51</v>
      </c>
      <c r="M586" s="12">
        <v>16</v>
      </c>
      <c r="N586" s="12" t="s">
        <v>71</v>
      </c>
      <c r="O586" s="12" t="s">
        <v>511</v>
      </c>
      <c r="P586">
        <v>98</v>
      </c>
      <c r="Q586" t="s">
        <v>54</v>
      </c>
      <c r="R586" t="s">
        <v>54</v>
      </c>
      <c r="S586" s="12" t="s">
        <v>54</v>
      </c>
      <c r="T586" t="s">
        <v>55</v>
      </c>
      <c r="V586" t="s">
        <v>54</v>
      </c>
      <c r="W586" t="s">
        <v>54</v>
      </c>
      <c r="X586" t="s">
        <v>54</v>
      </c>
      <c r="Y586" t="s">
        <v>4272</v>
      </c>
      <c r="Z586" t="s">
        <v>502</v>
      </c>
      <c r="AA586" t="s">
        <v>1639</v>
      </c>
      <c r="AB586" t="s">
        <v>1640</v>
      </c>
      <c r="AC586" s="13">
        <v>147</v>
      </c>
      <c r="AD586" s="13">
        <v>147</v>
      </c>
      <c r="AE586" s="22">
        <f t="shared" si="9"/>
        <v>0</v>
      </c>
      <c r="AF586" s="10" t="s">
        <v>61</v>
      </c>
      <c r="AG586" s="10" t="s">
        <v>86</v>
      </c>
      <c r="AH586" s="10" t="s">
        <v>63</v>
      </c>
      <c r="AI586" s="10" t="s">
        <v>141</v>
      </c>
      <c r="AJ586" s="10" t="s">
        <v>65</v>
      </c>
      <c r="AK586" t="s">
        <v>66</v>
      </c>
      <c r="AL586" t="s">
        <v>54</v>
      </c>
      <c r="AM586" t="s">
        <v>4273</v>
      </c>
      <c r="AN586" t="s">
        <v>3031</v>
      </c>
      <c r="AO586" s="14" t="s">
        <v>54</v>
      </c>
      <c r="AP586" t="s">
        <v>54</v>
      </c>
      <c r="AQ586" s="10" t="s">
        <v>541</v>
      </c>
      <c r="AR586" s="10" t="s">
        <v>54</v>
      </c>
    </row>
    <row r="587" spans="1:44" x14ac:dyDescent="0.35">
      <c r="A587" t="s">
        <v>44</v>
      </c>
      <c r="B587" t="s">
        <v>45</v>
      </c>
      <c r="C587" s="10">
        <v>78380</v>
      </c>
      <c r="D587" s="11">
        <v>3286347838019</v>
      </c>
      <c r="E587" s="12" t="s">
        <v>4274</v>
      </c>
      <c r="F587" t="s">
        <v>1618</v>
      </c>
      <c r="G587" t="s">
        <v>48</v>
      </c>
      <c r="H587" t="s">
        <v>1619</v>
      </c>
      <c r="I587" s="12" t="s">
        <v>1620</v>
      </c>
      <c r="J587" s="12">
        <v>215</v>
      </c>
      <c r="K587" s="12">
        <v>65</v>
      </c>
      <c r="L587" s="12" t="s">
        <v>51</v>
      </c>
      <c r="M587" s="12">
        <v>16</v>
      </c>
      <c r="N587" s="12" t="s">
        <v>71</v>
      </c>
      <c r="O587" s="12" t="s">
        <v>511</v>
      </c>
      <c r="P587">
        <v>98</v>
      </c>
      <c r="Q587" t="s">
        <v>54</v>
      </c>
      <c r="R587" t="s">
        <v>54</v>
      </c>
      <c r="S587" s="12" t="s">
        <v>54</v>
      </c>
      <c r="T587" t="s">
        <v>55</v>
      </c>
      <c r="V587" t="s">
        <v>54</v>
      </c>
      <c r="W587" t="s">
        <v>269</v>
      </c>
      <c r="X587" t="s">
        <v>56</v>
      </c>
      <c r="Y587" t="s">
        <v>4275</v>
      </c>
      <c r="Z587" t="s">
        <v>540</v>
      </c>
      <c r="AA587" t="s">
        <v>1677</v>
      </c>
      <c r="AB587" t="s">
        <v>1678</v>
      </c>
      <c r="AC587" s="13">
        <v>147</v>
      </c>
      <c r="AD587" s="13">
        <v>147</v>
      </c>
      <c r="AE587" s="22">
        <f t="shared" si="9"/>
        <v>0</v>
      </c>
      <c r="AF587" s="10" t="s">
        <v>61</v>
      </c>
      <c r="AG587" s="10" t="s">
        <v>61</v>
      </c>
      <c r="AH587" s="10" t="s">
        <v>63</v>
      </c>
      <c r="AI587" s="10" t="s">
        <v>282</v>
      </c>
      <c r="AJ587" s="10" t="s">
        <v>65</v>
      </c>
      <c r="AK587" t="s">
        <v>66</v>
      </c>
      <c r="AL587" t="s">
        <v>54</v>
      </c>
      <c r="AM587" t="s">
        <v>1847</v>
      </c>
      <c r="AN587" t="s">
        <v>3031</v>
      </c>
      <c r="AO587" s="14" t="s">
        <v>54</v>
      </c>
      <c r="AP587" t="s">
        <v>54</v>
      </c>
      <c r="AQ587" s="10" t="s">
        <v>68</v>
      </c>
      <c r="AR587" s="10" t="s">
        <v>54</v>
      </c>
    </row>
    <row r="588" spans="1:44" x14ac:dyDescent="0.35">
      <c r="A588" t="s">
        <v>44</v>
      </c>
      <c r="B588" t="s">
        <v>45</v>
      </c>
      <c r="C588" s="10">
        <v>7076</v>
      </c>
      <c r="D588" s="11">
        <v>3286340707619</v>
      </c>
      <c r="E588" s="12" t="s">
        <v>4276</v>
      </c>
      <c r="F588" t="s">
        <v>1618</v>
      </c>
      <c r="G588" t="s">
        <v>48</v>
      </c>
      <c r="H588" t="s">
        <v>1619</v>
      </c>
      <c r="I588" s="12" t="s">
        <v>1620</v>
      </c>
      <c r="J588" s="12">
        <v>215</v>
      </c>
      <c r="K588" s="12">
        <v>65</v>
      </c>
      <c r="L588" s="12" t="s">
        <v>51</v>
      </c>
      <c r="M588" s="12">
        <v>16</v>
      </c>
      <c r="N588" s="12" t="s">
        <v>71</v>
      </c>
      <c r="O588" s="12" t="s">
        <v>511</v>
      </c>
      <c r="P588">
        <v>98</v>
      </c>
      <c r="Q588" t="s">
        <v>54</v>
      </c>
      <c r="R588" t="s">
        <v>54</v>
      </c>
      <c r="S588" s="12" t="s">
        <v>54</v>
      </c>
      <c r="T588" t="s">
        <v>55</v>
      </c>
      <c r="V588" t="s">
        <v>54</v>
      </c>
      <c r="W588" t="s">
        <v>56</v>
      </c>
      <c r="X588" t="s">
        <v>56</v>
      </c>
      <c r="Y588" t="s">
        <v>4277</v>
      </c>
      <c r="Z588" t="s">
        <v>502</v>
      </c>
      <c r="AA588" t="s">
        <v>1639</v>
      </c>
      <c r="AB588" t="s">
        <v>1640</v>
      </c>
      <c r="AC588" s="13">
        <v>147</v>
      </c>
      <c r="AD588" s="13">
        <v>147</v>
      </c>
      <c r="AE588" s="22">
        <f t="shared" si="9"/>
        <v>0</v>
      </c>
      <c r="AF588" s="10" t="s">
        <v>61</v>
      </c>
      <c r="AG588" s="10" t="s">
        <v>86</v>
      </c>
      <c r="AH588" s="10" t="s">
        <v>63</v>
      </c>
      <c r="AI588" s="10" t="s">
        <v>64</v>
      </c>
      <c r="AJ588" s="10" t="s">
        <v>65</v>
      </c>
      <c r="AK588" t="s">
        <v>78</v>
      </c>
      <c r="AL588" t="s">
        <v>54</v>
      </c>
      <c r="AM588" t="s">
        <v>54</v>
      </c>
      <c r="AN588" t="s">
        <v>3031</v>
      </c>
      <c r="AO588" s="14" t="s">
        <v>54</v>
      </c>
      <c r="AP588">
        <v>9754</v>
      </c>
      <c r="AQ588" s="10" t="s">
        <v>541</v>
      </c>
      <c r="AR588" s="10" t="s">
        <v>54</v>
      </c>
    </row>
    <row r="589" spans="1:44" x14ac:dyDescent="0.35">
      <c r="A589" t="s">
        <v>44</v>
      </c>
      <c r="B589" t="s">
        <v>45</v>
      </c>
      <c r="C589" s="10">
        <v>1454</v>
      </c>
      <c r="D589" s="11">
        <v>3286340145411</v>
      </c>
      <c r="E589" s="12" t="s">
        <v>4276</v>
      </c>
      <c r="F589" t="s">
        <v>1618</v>
      </c>
      <c r="G589" t="s">
        <v>48</v>
      </c>
      <c r="H589" t="s">
        <v>1619</v>
      </c>
      <c r="I589" s="12" t="s">
        <v>1620</v>
      </c>
      <c r="J589" s="12">
        <v>215</v>
      </c>
      <c r="K589" s="12">
        <v>65</v>
      </c>
      <c r="L589" s="12" t="s">
        <v>51</v>
      </c>
      <c r="M589" s="12">
        <v>16</v>
      </c>
      <c r="N589" s="12" t="s">
        <v>71</v>
      </c>
      <c r="O589" s="12" t="s">
        <v>511</v>
      </c>
      <c r="P589">
        <v>98</v>
      </c>
      <c r="Q589" t="s">
        <v>54</v>
      </c>
      <c r="R589" t="s">
        <v>54</v>
      </c>
      <c r="S589" s="12" t="s">
        <v>54</v>
      </c>
      <c r="T589" t="s">
        <v>55</v>
      </c>
      <c r="V589" t="s">
        <v>54</v>
      </c>
      <c r="W589" t="s">
        <v>56</v>
      </c>
      <c r="X589" t="s">
        <v>56</v>
      </c>
      <c r="Y589" t="s">
        <v>4278</v>
      </c>
      <c r="Z589" t="s">
        <v>502</v>
      </c>
      <c r="AA589" t="s">
        <v>1639</v>
      </c>
      <c r="AB589" t="s">
        <v>1640</v>
      </c>
      <c r="AC589" s="13">
        <v>147</v>
      </c>
      <c r="AD589" s="13">
        <v>147</v>
      </c>
      <c r="AE589" s="22">
        <f t="shared" si="9"/>
        <v>0</v>
      </c>
      <c r="AF589" s="10" t="s">
        <v>61</v>
      </c>
      <c r="AG589" s="10" t="s">
        <v>86</v>
      </c>
      <c r="AH589" s="10" t="s">
        <v>63</v>
      </c>
      <c r="AI589" s="10" t="s">
        <v>64</v>
      </c>
      <c r="AJ589" s="10" t="s">
        <v>65</v>
      </c>
      <c r="AK589" t="s">
        <v>66</v>
      </c>
      <c r="AL589" t="s">
        <v>54</v>
      </c>
      <c r="AM589" t="s">
        <v>4279</v>
      </c>
      <c r="AN589" t="s">
        <v>3031</v>
      </c>
      <c r="AO589" s="14" t="s">
        <v>54</v>
      </c>
      <c r="AP589" t="s">
        <v>54</v>
      </c>
      <c r="AQ589" s="10" t="s">
        <v>541</v>
      </c>
      <c r="AR589" s="10" t="s">
        <v>54</v>
      </c>
    </row>
    <row r="590" spans="1:44" x14ac:dyDescent="0.35">
      <c r="A590" t="s">
        <v>44</v>
      </c>
      <c r="B590" t="s">
        <v>45</v>
      </c>
      <c r="C590" s="10">
        <v>3523</v>
      </c>
      <c r="D590" s="11">
        <v>3286340352314</v>
      </c>
      <c r="E590" s="12" t="s">
        <v>4271</v>
      </c>
      <c r="F590" t="s">
        <v>1618</v>
      </c>
      <c r="G590" t="s">
        <v>48</v>
      </c>
      <c r="H590" t="s">
        <v>1619</v>
      </c>
      <c r="I590" s="12" t="s">
        <v>1620</v>
      </c>
      <c r="J590" s="12">
        <v>215</v>
      </c>
      <c r="K590" s="12">
        <v>65</v>
      </c>
      <c r="L590" s="12" t="s">
        <v>51</v>
      </c>
      <c r="M590" s="12">
        <v>16</v>
      </c>
      <c r="N590" s="12" t="s">
        <v>71</v>
      </c>
      <c r="O590" s="12" t="s">
        <v>511</v>
      </c>
      <c r="P590">
        <v>98</v>
      </c>
      <c r="Q590" t="s">
        <v>54</v>
      </c>
      <c r="R590" t="s">
        <v>54</v>
      </c>
      <c r="S590" s="12" t="s">
        <v>54</v>
      </c>
      <c r="T590" t="s">
        <v>55</v>
      </c>
      <c r="V590" t="s">
        <v>54</v>
      </c>
      <c r="W590" t="s">
        <v>56</v>
      </c>
      <c r="X590" t="s">
        <v>56</v>
      </c>
      <c r="Y590" t="s">
        <v>4280</v>
      </c>
      <c r="Z590" t="s">
        <v>502</v>
      </c>
      <c r="AA590" t="s">
        <v>1639</v>
      </c>
      <c r="AB590" t="s">
        <v>1640</v>
      </c>
      <c r="AC590" s="13">
        <v>147</v>
      </c>
      <c r="AD590" s="13">
        <v>147</v>
      </c>
      <c r="AE590" s="22">
        <f t="shared" si="9"/>
        <v>0</v>
      </c>
      <c r="AF590" s="10" t="s">
        <v>61</v>
      </c>
      <c r="AG590" s="10" t="s">
        <v>86</v>
      </c>
      <c r="AH590" s="10" t="s">
        <v>63</v>
      </c>
      <c r="AI590" s="10" t="s">
        <v>141</v>
      </c>
      <c r="AJ590" s="10" t="s">
        <v>65</v>
      </c>
      <c r="AK590" t="s">
        <v>66</v>
      </c>
      <c r="AL590" t="s">
        <v>54</v>
      </c>
      <c r="AM590" t="s">
        <v>4273</v>
      </c>
      <c r="AN590" t="s">
        <v>3031</v>
      </c>
      <c r="AO590" s="14" t="s">
        <v>54</v>
      </c>
      <c r="AP590">
        <v>9754</v>
      </c>
      <c r="AQ590" s="10" t="s">
        <v>541</v>
      </c>
      <c r="AR590" s="10" t="s">
        <v>54</v>
      </c>
    </row>
    <row r="591" spans="1:44" x14ac:dyDescent="0.35">
      <c r="A591" t="s">
        <v>44</v>
      </c>
      <c r="B591" t="s">
        <v>45</v>
      </c>
      <c r="C591" s="10">
        <v>6656</v>
      </c>
      <c r="D591" s="11">
        <v>3286340665612</v>
      </c>
      <c r="E591" s="12" t="s">
        <v>4281</v>
      </c>
      <c r="F591" t="s">
        <v>1618</v>
      </c>
      <c r="G591" t="s">
        <v>48</v>
      </c>
      <c r="H591" t="s">
        <v>1619</v>
      </c>
      <c r="I591" s="12" t="s">
        <v>1620</v>
      </c>
      <c r="J591" s="12">
        <v>215</v>
      </c>
      <c r="K591" s="12">
        <v>65</v>
      </c>
      <c r="L591" s="12" t="s">
        <v>51</v>
      </c>
      <c r="M591" s="12">
        <v>16</v>
      </c>
      <c r="N591" s="12" t="s">
        <v>71</v>
      </c>
      <c r="O591" s="12" t="s">
        <v>1768</v>
      </c>
      <c r="P591">
        <v>102</v>
      </c>
      <c r="Q591" t="s">
        <v>54</v>
      </c>
      <c r="R591" t="s">
        <v>122</v>
      </c>
      <c r="S591" s="12" t="s">
        <v>54</v>
      </c>
      <c r="T591" t="s">
        <v>55</v>
      </c>
      <c r="V591" t="s">
        <v>54</v>
      </c>
      <c r="W591" t="s">
        <v>56</v>
      </c>
      <c r="X591" t="s">
        <v>56</v>
      </c>
      <c r="Y591" t="s">
        <v>4282</v>
      </c>
      <c r="Z591" t="s">
        <v>502</v>
      </c>
      <c r="AA591" t="s">
        <v>1639</v>
      </c>
      <c r="AB591" t="s">
        <v>1640</v>
      </c>
      <c r="AC591" s="13">
        <v>167</v>
      </c>
      <c r="AD591" s="13">
        <v>167</v>
      </c>
      <c r="AE591" s="22">
        <f t="shared" si="9"/>
        <v>0</v>
      </c>
      <c r="AF591" s="10" t="s">
        <v>62</v>
      </c>
      <c r="AG591" s="10" t="s">
        <v>62</v>
      </c>
      <c r="AH591" s="10" t="s">
        <v>63</v>
      </c>
      <c r="AI591" s="10" t="s">
        <v>141</v>
      </c>
      <c r="AJ591" s="10" t="s">
        <v>65</v>
      </c>
      <c r="AK591" t="s">
        <v>78</v>
      </c>
      <c r="AL591" t="s">
        <v>54</v>
      </c>
      <c r="AM591" t="s">
        <v>54</v>
      </c>
      <c r="AN591" t="s">
        <v>3031</v>
      </c>
      <c r="AO591" s="14" t="s">
        <v>54</v>
      </c>
      <c r="AP591">
        <v>13685</v>
      </c>
      <c r="AQ591" s="10" t="s">
        <v>541</v>
      </c>
      <c r="AR591" s="10" t="s">
        <v>54</v>
      </c>
    </row>
    <row r="592" spans="1:44" x14ac:dyDescent="0.35">
      <c r="A592" t="s">
        <v>44</v>
      </c>
      <c r="B592" t="s">
        <v>45</v>
      </c>
      <c r="C592" s="10">
        <v>2219</v>
      </c>
      <c r="D592" s="11">
        <v>3286340221917</v>
      </c>
      <c r="E592" s="12" t="s">
        <v>4283</v>
      </c>
      <c r="F592" t="s">
        <v>1618</v>
      </c>
      <c r="G592" t="s">
        <v>48</v>
      </c>
      <c r="H592" t="s">
        <v>1619</v>
      </c>
      <c r="I592" s="12" t="s">
        <v>1620</v>
      </c>
      <c r="J592" s="12">
        <v>215</v>
      </c>
      <c r="K592" s="12">
        <v>65</v>
      </c>
      <c r="L592" s="12" t="s">
        <v>51</v>
      </c>
      <c r="M592" s="12">
        <v>16</v>
      </c>
      <c r="N592" s="12" t="s">
        <v>145</v>
      </c>
      <c r="O592" s="12" t="s">
        <v>495</v>
      </c>
      <c r="P592">
        <v>98</v>
      </c>
      <c r="Q592" t="s">
        <v>54</v>
      </c>
      <c r="R592" t="s">
        <v>54</v>
      </c>
      <c r="S592" s="12" t="s">
        <v>54</v>
      </c>
      <c r="T592" t="s">
        <v>55</v>
      </c>
      <c r="V592" t="s">
        <v>54</v>
      </c>
      <c r="W592" t="s">
        <v>269</v>
      </c>
      <c r="X592" t="s">
        <v>56</v>
      </c>
      <c r="Y592" t="s">
        <v>4284</v>
      </c>
      <c r="Z592" t="s">
        <v>540</v>
      </c>
      <c r="AA592" t="s">
        <v>1645</v>
      </c>
      <c r="AB592" t="s">
        <v>1646</v>
      </c>
      <c r="AC592" s="13">
        <v>161.5</v>
      </c>
      <c r="AD592" s="13">
        <v>161.5</v>
      </c>
      <c r="AE592" s="22">
        <f t="shared" si="9"/>
        <v>0</v>
      </c>
      <c r="AF592" s="10" t="s">
        <v>62</v>
      </c>
      <c r="AG592" s="10" t="s">
        <v>62</v>
      </c>
      <c r="AH592" s="10" t="s">
        <v>63</v>
      </c>
      <c r="AI592" s="10" t="s">
        <v>64</v>
      </c>
      <c r="AJ592" s="10" t="s">
        <v>65</v>
      </c>
      <c r="AK592" t="s">
        <v>66</v>
      </c>
      <c r="AL592" t="s">
        <v>54</v>
      </c>
      <c r="AM592" t="s">
        <v>4285</v>
      </c>
      <c r="AN592" t="s">
        <v>3031</v>
      </c>
      <c r="AO592" s="14" t="s">
        <v>54</v>
      </c>
      <c r="AP592">
        <v>4563</v>
      </c>
      <c r="AQ592" s="10" t="s">
        <v>377</v>
      </c>
      <c r="AR592" s="10" t="s">
        <v>54</v>
      </c>
    </row>
    <row r="593" spans="1:44" x14ac:dyDescent="0.35">
      <c r="A593" t="s">
        <v>44</v>
      </c>
      <c r="B593" t="s">
        <v>45</v>
      </c>
      <c r="C593" s="10">
        <v>79364</v>
      </c>
      <c r="D593" s="11">
        <v>3286347936418</v>
      </c>
      <c r="E593" s="12" t="s">
        <v>4286</v>
      </c>
      <c r="F593" t="s">
        <v>1618</v>
      </c>
      <c r="G593" t="s">
        <v>48</v>
      </c>
      <c r="H593" t="s">
        <v>1619</v>
      </c>
      <c r="I593" s="12" t="s">
        <v>1620</v>
      </c>
      <c r="J593" s="12">
        <v>255</v>
      </c>
      <c r="K593" s="12">
        <v>65</v>
      </c>
      <c r="L593" s="12" t="s">
        <v>51</v>
      </c>
      <c r="M593" s="12">
        <v>16</v>
      </c>
      <c r="N593" s="12" t="s">
        <v>71</v>
      </c>
      <c r="O593" s="12" t="s">
        <v>1668</v>
      </c>
      <c r="P593">
        <v>109</v>
      </c>
      <c r="Q593" t="s">
        <v>54</v>
      </c>
      <c r="R593" t="s">
        <v>54</v>
      </c>
      <c r="S593" s="12" t="s">
        <v>54</v>
      </c>
      <c r="T593" t="s">
        <v>55</v>
      </c>
      <c r="V593" t="s">
        <v>54</v>
      </c>
      <c r="W593" t="s">
        <v>56</v>
      </c>
      <c r="X593" t="s">
        <v>56</v>
      </c>
      <c r="Y593" t="s">
        <v>4287</v>
      </c>
      <c r="Z593" t="s">
        <v>1199</v>
      </c>
      <c r="AA593" t="s">
        <v>1639</v>
      </c>
      <c r="AB593" t="s">
        <v>1640</v>
      </c>
      <c r="AC593" s="13">
        <v>185.5</v>
      </c>
      <c r="AD593" s="13">
        <v>185.5</v>
      </c>
      <c r="AE593" s="22">
        <f t="shared" si="9"/>
        <v>0</v>
      </c>
      <c r="AF593" s="10" t="s">
        <v>61</v>
      </c>
      <c r="AG593" s="10" t="s">
        <v>62</v>
      </c>
      <c r="AH593" s="10" t="s">
        <v>63</v>
      </c>
      <c r="AI593" s="10" t="s">
        <v>245</v>
      </c>
      <c r="AJ593" s="10" t="s">
        <v>65</v>
      </c>
      <c r="AK593" t="s">
        <v>78</v>
      </c>
      <c r="AL593" t="s">
        <v>54</v>
      </c>
      <c r="AM593" t="s">
        <v>54</v>
      </c>
      <c r="AN593" t="s">
        <v>3031</v>
      </c>
      <c r="AO593" s="14" t="s">
        <v>54</v>
      </c>
      <c r="AP593">
        <v>13688</v>
      </c>
      <c r="AQ593" s="10" t="s">
        <v>1050</v>
      </c>
      <c r="AR593" s="10" t="s">
        <v>54</v>
      </c>
    </row>
    <row r="594" spans="1:44" x14ac:dyDescent="0.35">
      <c r="A594" t="s">
        <v>44</v>
      </c>
      <c r="B594" t="s">
        <v>45</v>
      </c>
      <c r="C594" s="10">
        <v>79263</v>
      </c>
      <c r="D594" s="11">
        <v>3286347926310</v>
      </c>
      <c r="E594" s="12" t="s">
        <v>4288</v>
      </c>
      <c r="F594" t="s">
        <v>1618</v>
      </c>
      <c r="G594" t="s">
        <v>48</v>
      </c>
      <c r="H594" t="s">
        <v>1619</v>
      </c>
      <c r="I594" s="12" t="s">
        <v>1620</v>
      </c>
      <c r="J594" s="12">
        <v>215</v>
      </c>
      <c r="K594" s="12">
        <v>70</v>
      </c>
      <c r="L594" s="12" t="s">
        <v>51</v>
      </c>
      <c r="M594" s="12">
        <v>16</v>
      </c>
      <c r="N594" s="12" t="s">
        <v>71</v>
      </c>
      <c r="O594" s="12" t="s">
        <v>476</v>
      </c>
      <c r="P594">
        <v>99</v>
      </c>
      <c r="Q594" t="s">
        <v>54</v>
      </c>
      <c r="R594" t="s">
        <v>54</v>
      </c>
      <c r="S594" s="12" t="s">
        <v>54</v>
      </c>
      <c r="T594" t="s">
        <v>55</v>
      </c>
      <c r="V594" t="s">
        <v>54</v>
      </c>
      <c r="W594" t="s">
        <v>269</v>
      </c>
      <c r="X594" t="s">
        <v>56</v>
      </c>
      <c r="Y594" t="s">
        <v>4289</v>
      </c>
      <c r="Z594" t="s">
        <v>600</v>
      </c>
      <c r="AA594" t="s">
        <v>1645</v>
      </c>
      <c r="AB594" t="s">
        <v>1646</v>
      </c>
      <c r="AC594" s="13">
        <v>159</v>
      </c>
      <c r="AD594" s="13">
        <v>159</v>
      </c>
      <c r="AE594" s="22">
        <f t="shared" si="9"/>
        <v>0</v>
      </c>
      <c r="AF594" s="10" t="s">
        <v>61</v>
      </c>
      <c r="AG594" s="10" t="s">
        <v>62</v>
      </c>
      <c r="AH594" s="10" t="s">
        <v>63</v>
      </c>
      <c r="AI594" s="10" t="s">
        <v>64</v>
      </c>
      <c r="AJ594" s="10" t="s">
        <v>65</v>
      </c>
      <c r="AK594" t="s">
        <v>66</v>
      </c>
      <c r="AL594" t="s">
        <v>54</v>
      </c>
      <c r="AM594" t="s">
        <v>4290</v>
      </c>
      <c r="AN594" t="s">
        <v>3031</v>
      </c>
      <c r="AO594" s="14" t="s">
        <v>54</v>
      </c>
      <c r="AP594" t="s">
        <v>54</v>
      </c>
      <c r="AQ594" s="10" t="s">
        <v>377</v>
      </c>
      <c r="AR594" s="10" t="s">
        <v>54</v>
      </c>
    </row>
    <row r="595" spans="1:44" x14ac:dyDescent="0.35">
      <c r="A595" t="s">
        <v>44</v>
      </c>
      <c r="B595" t="s">
        <v>45</v>
      </c>
      <c r="C595" s="10">
        <v>77061</v>
      </c>
      <c r="D595" s="11">
        <v>3286347706110</v>
      </c>
      <c r="E595" s="12" t="s">
        <v>4291</v>
      </c>
      <c r="F595" t="s">
        <v>1618</v>
      </c>
      <c r="G595" t="s">
        <v>48</v>
      </c>
      <c r="H595" t="s">
        <v>1619</v>
      </c>
      <c r="I595" s="12" t="s">
        <v>1620</v>
      </c>
      <c r="J595" s="12">
        <v>225</v>
      </c>
      <c r="K595" s="12">
        <v>70</v>
      </c>
      <c r="L595" s="12" t="s">
        <v>51</v>
      </c>
      <c r="M595" s="12">
        <v>16</v>
      </c>
      <c r="N595" s="12" t="s">
        <v>52</v>
      </c>
      <c r="O595" s="12" t="s">
        <v>4292</v>
      </c>
      <c r="P595">
        <v>102</v>
      </c>
      <c r="Q595" t="s">
        <v>54</v>
      </c>
      <c r="R595" t="s">
        <v>54</v>
      </c>
      <c r="S595" s="12" t="s">
        <v>54</v>
      </c>
      <c r="T595" t="s">
        <v>55</v>
      </c>
      <c r="V595" t="s">
        <v>54</v>
      </c>
      <c r="W595" t="s">
        <v>269</v>
      </c>
      <c r="X595" t="s">
        <v>56</v>
      </c>
      <c r="Y595" t="s">
        <v>3789</v>
      </c>
      <c r="Z595" t="s">
        <v>924</v>
      </c>
      <c r="AA595" t="s">
        <v>1645</v>
      </c>
      <c r="AB595" t="s">
        <v>1646</v>
      </c>
      <c r="AC595" s="13">
        <v>176.5</v>
      </c>
      <c r="AD595" s="13">
        <v>176.5</v>
      </c>
      <c r="AE595" s="22">
        <f t="shared" si="9"/>
        <v>0</v>
      </c>
      <c r="AF595" s="10" t="s">
        <v>61</v>
      </c>
      <c r="AG595" s="10" t="s">
        <v>156</v>
      </c>
      <c r="AH595" s="10" t="s">
        <v>63</v>
      </c>
      <c r="AI595" s="10" t="s">
        <v>141</v>
      </c>
      <c r="AJ595" s="10" t="s">
        <v>65</v>
      </c>
      <c r="AK595" t="s">
        <v>66</v>
      </c>
      <c r="AL595" t="s">
        <v>54</v>
      </c>
      <c r="AM595" t="s">
        <v>4293</v>
      </c>
      <c r="AN595" t="s">
        <v>3031</v>
      </c>
      <c r="AO595" s="14" t="s">
        <v>54</v>
      </c>
      <c r="AP595" t="s">
        <v>54</v>
      </c>
      <c r="AQ595" s="10" t="s">
        <v>198</v>
      </c>
      <c r="AR595" s="10" t="s">
        <v>54</v>
      </c>
    </row>
    <row r="596" spans="1:44" x14ac:dyDescent="0.35">
      <c r="A596" t="s">
        <v>44</v>
      </c>
      <c r="B596" t="s">
        <v>45</v>
      </c>
      <c r="C596" s="10">
        <v>78613</v>
      </c>
      <c r="D596" s="11">
        <v>3286347861314</v>
      </c>
      <c r="E596" s="12" t="s">
        <v>4294</v>
      </c>
      <c r="F596" t="s">
        <v>1618</v>
      </c>
      <c r="G596" t="s">
        <v>48</v>
      </c>
      <c r="H596" t="s">
        <v>1619</v>
      </c>
      <c r="I596" s="12" t="s">
        <v>1620</v>
      </c>
      <c r="J596" s="12">
        <v>235</v>
      </c>
      <c r="K596" s="12">
        <v>70</v>
      </c>
      <c r="L596" s="12" t="s">
        <v>51</v>
      </c>
      <c r="M596" s="12">
        <v>16</v>
      </c>
      <c r="N596" s="12" t="s">
        <v>71</v>
      </c>
      <c r="O596" s="12" t="s">
        <v>2862</v>
      </c>
      <c r="P596">
        <v>106</v>
      </c>
      <c r="Q596" t="s">
        <v>54</v>
      </c>
      <c r="R596" t="s">
        <v>54</v>
      </c>
      <c r="S596" s="12" t="s">
        <v>54</v>
      </c>
      <c r="T596" t="s">
        <v>55</v>
      </c>
      <c r="V596" t="s">
        <v>54</v>
      </c>
      <c r="W596" t="s">
        <v>269</v>
      </c>
      <c r="X596" t="s">
        <v>56</v>
      </c>
      <c r="Y596" t="s">
        <v>4295</v>
      </c>
      <c r="Z596" t="s">
        <v>1443</v>
      </c>
      <c r="AA596" t="s">
        <v>1627</v>
      </c>
      <c r="AB596" t="s">
        <v>1628</v>
      </c>
      <c r="AC596" s="13">
        <v>164.5</v>
      </c>
      <c r="AD596" s="13">
        <v>164.5</v>
      </c>
      <c r="AE596" s="22">
        <f t="shared" si="9"/>
        <v>0</v>
      </c>
      <c r="AF596" s="10" t="s">
        <v>156</v>
      </c>
      <c r="AG596" s="10" t="s">
        <v>61</v>
      </c>
      <c r="AH596" s="10" t="s">
        <v>3047</v>
      </c>
      <c r="AI596" s="10" t="s">
        <v>1414</v>
      </c>
      <c r="AJ596" s="10" t="s">
        <v>65</v>
      </c>
      <c r="AK596" t="s">
        <v>66</v>
      </c>
      <c r="AL596" t="s">
        <v>54</v>
      </c>
      <c r="AM596" t="s">
        <v>4296</v>
      </c>
      <c r="AN596" t="s">
        <v>3031</v>
      </c>
      <c r="AO596" s="14" t="s">
        <v>54</v>
      </c>
      <c r="AP596" t="s">
        <v>54</v>
      </c>
      <c r="AQ596" s="10" t="s">
        <v>4169</v>
      </c>
      <c r="AR596" s="10" t="s">
        <v>54</v>
      </c>
    </row>
    <row r="597" spans="1:44" x14ac:dyDescent="0.35">
      <c r="A597" t="s">
        <v>44</v>
      </c>
      <c r="B597" t="s">
        <v>45</v>
      </c>
      <c r="C597" s="10">
        <v>75366</v>
      </c>
      <c r="D597" s="11">
        <v>3286347536618</v>
      </c>
      <c r="E597" s="12" t="s">
        <v>4297</v>
      </c>
      <c r="F597" t="s">
        <v>1618</v>
      </c>
      <c r="G597" t="s">
        <v>48</v>
      </c>
      <c r="H597" t="s">
        <v>1619</v>
      </c>
      <c r="I597" s="12" t="s">
        <v>1620</v>
      </c>
      <c r="J597" s="12">
        <v>245</v>
      </c>
      <c r="K597" s="12">
        <v>70</v>
      </c>
      <c r="L597" s="12" t="s">
        <v>51</v>
      </c>
      <c r="M597" s="12">
        <v>16</v>
      </c>
      <c r="N597" s="12" t="s">
        <v>48</v>
      </c>
      <c r="O597" s="12" t="s">
        <v>4298</v>
      </c>
      <c r="P597">
        <v>107</v>
      </c>
      <c r="Q597" t="s">
        <v>54</v>
      </c>
      <c r="R597" t="s">
        <v>54</v>
      </c>
      <c r="S597" s="12" t="s">
        <v>54</v>
      </c>
      <c r="T597" t="s">
        <v>55</v>
      </c>
      <c r="V597" t="s">
        <v>54</v>
      </c>
      <c r="W597" t="s">
        <v>269</v>
      </c>
      <c r="X597" t="s">
        <v>56</v>
      </c>
      <c r="Y597" t="s">
        <v>4299</v>
      </c>
      <c r="Z597" t="s">
        <v>1860</v>
      </c>
      <c r="AA597" t="s">
        <v>1677</v>
      </c>
      <c r="AB597" t="s">
        <v>1678</v>
      </c>
      <c r="AC597" s="13">
        <v>194.5</v>
      </c>
      <c r="AD597" s="13">
        <v>194.5</v>
      </c>
      <c r="AE597" s="22">
        <f t="shared" si="9"/>
        <v>0</v>
      </c>
      <c r="AF597" s="10" t="s">
        <v>61</v>
      </c>
      <c r="AG597" s="10" t="s">
        <v>61</v>
      </c>
      <c r="AH597" s="10" t="s">
        <v>63</v>
      </c>
      <c r="AI597" s="10" t="s">
        <v>141</v>
      </c>
      <c r="AJ597" s="10" t="s">
        <v>65</v>
      </c>
      <c r="AK597" t="s">
        <v>66</v>
      </c>
      <c r="AL597" t="s">
        <v>54</v>
      </c>
      <c r="AM597" t="s">
        <v>4300</v>
      </c>
      <c r="AN597" t="s">
        <v>3031</v>
      </c>
      <c r="AO597" s="14" t="s">
        <v>54</v>
      </c>
      <c r="AP597" t="s">
        <v>54</v>
      </c>
      <c r="AQ597" s="10" t="s">
        <v>1680</v>
      </c>
      <c r="AR597" s="10" t="s">
        <v>54</v>
      </c>
    </row>
    <row r="598" spans="1:44" x14ac:dyDescent="0.35">
      <c r="A598" t="s">
        <v>44</v>
      </c>
      <c r="B598" t="s">
        <v>45</v>
      </c>
      <c r="C598" s="10">
        <v>3880</v>
      </c>
      <c r="D598" s="11">
        <v>3286340388016</v>
      </c>
      <c r="E598" s="12" t="s">
        <v>4301</v>
      </c>
      <c r="F598" t="s">
        <v>1618</v>
      </c>
      <c r="G598" t="s">
        <v>48</v>
      </c>
      <c r="H598" t="s">
        <v>1619</v>
      </c>
      <c r="I598" s="12" t="s">
        <v>1620</v>
      </c>
      <c r="J598" s="12">
        <v>245</v>
      </c>
      <c r="K598" s="12">
        <v>70</v>
      </c>
      <c r="L598" s="12" t="s">
        <v>51</v>
      </c>
      <c r="M598" s="12">
        <v>16</v>
      </c>
      <c r="N598" s="12" t="s">
        <v>52</v>
      </c>
      <c r="O598" s="12" t="s">
        <v>1682</v>
      </c>
      <c r="P598">
        <v>111</v>
      </c>
      <c r="Q598" t="s">
        <v>54</v>
      </c>
      <c r="R598" t="s">
        <v>122</v>
      </c>
      <c r="S598" s="12" t="s">
        <v>54</v>
      </c>
      <c r="T598" t="s">
        <v>55</v>
      </c>
      <c r="V598" t="s">
        <v>54</v>
      </c>
      <c r="W598" t="s">
        <v>56</v>
      </c>
      <c r="X598" t="s">
        <v>56</v>
      </c>
      <c r="Y598" t="s">
        <v>4302</v>
      </c>
      <c r="Z598" t="s">
        <v>1266</v>
      </c>
      <c r="AA598" t="s">
        <v>1684</v>
      </c>
      <c r="AB598" t="s">
        <v>1685</v>
      </c>
      <c r="AC598" s="13">
        <v>194.5</v>
      </c>
      <c r="AD598" s="13">
        <v>194.5</v>
      </c>
      <c r="AE598" s="22">
        <f t="shared" si="9"/>
        <v>0</v>
      </c>
      <c r="AF598" s="10" t="s">
        <v>61</v>
      </c>
      <c r="AG598" s="10" t="s">
        <v>86</v>
      </c>
      <c r="AH598" s="10" t="s">
        <v>63</v>
      </c>
      <c r="AI598" s="10" t="s">
        <v>245</v>
      </c>
      <c r="AJ598" s="10" t="s">
        <v>65</v>
      </c>
      <c r="AK598" t="s">
        <v>66</v>
      </c>
      <c r="AL598" t="s">
        <v>54</v>
      </c>
      <c r="AM598" t="s">
        <v>1715</v>
      </c>
      <c r="AN598" t="s">
        <v>3031</v>
      </c>
      <c r="AO598" s="14" t="s">
        <v>54</v>
      </c>
      <c r="AP598">
        <v>8529</v>
      </c>
      <c r="AQ598" s="10" t="s">
        <v>541</v>
      </c>
      <c r="AR598" s="10" t="s">
        <v>54</v>
      </c>
    </row>
    <row r="599" spans="1:44" x14ac:dyDescent="0.35">
      <c r="A599" t="s">
        <v>44</v>
      </c>
      <c r="B599" t="s">
        <v>45</v>
      </c>
      <c r="C599" s="10">
        <v>77839</v>
      </c>
      <c r="D599" s="11">
        <v>3286347783913</v>
      </c>
      <c r="E599" s="12" t="s">
        <v>4303</v>
      </c>
      <c r="F599" t="s">
        <v>1618</v>
      </c>
      <c r="G599" t="s">
        <v>48</v>
      </c>
      <c r="H599" t="s">
        <v>1619</v>
      </c>
      <c r="I599" s="12" t="s">
        <v>1620</v>
      </c>
      <c r="J599" s="12">
        <v>265</v>
      </c>
      <c r="K599" s="12">
        <v>70</v>
      </c>
      <c r="L599" s="12" t="s">
        <v>51</v>
      </c>
      <c r="M599" s="12">
        <v>16</v>
      </c>
      <c r="N599" s="12" t="s">
        <v>51</v>
      </c>
      <c r="O599" s="12" t="s">
        <v>2359</v>
      </c>
      <c r="P599">
        <v>115</v>
      </c>
      <c r="Q599" t="s">
        <v>54</v>
      </c>
      <c r="R599" t="s">
        <v>54</v>
      </c>
      <c r="S599" s="12" t="s">
        <v>2289</v>
      </c>
      <c r="T599" t="s">
        <v>55</v>
      </c>
      <c r="V599" t="s">
        <v>54</v>
      </c>
      <c r="W599" t="s">
        <v>56</v>
      </c>
      <c r="X599" t="s">
        <v>56</v>
      </c>
      <c r="Y599" t="s">
        <v>4304</v>
      </c>
      <c r="Z599" t="s">
        <v>1701</v>
      </c>
      <c r="AA599" t="s">
        <v>1677</v>
      </c>
      <c r="AB599" t="s">
        <v>1678</v>
      </c>
      <c r="AC599" s="13">
        <v>223</v>
      </c>
      <c r="AD599" s="13">
        <v>223</v>
      </c>
      <c r="AE599" s="22">
        <f t="shared" si="9"/>
        <v>0</v>
      </c>
      <c r="AF599" s="10" t="s">
        <v>61</v>
      </c>
      <c r="AG599" s="10" t="s">
        <v>62</v>
      </c>
      <c r="AH599" s="10" t="s">
        <v>63</v>
      </c>
      <c r="AI599" s="10" t="s">
        <v>141</v>
      </c>
      <c r="AJ599" s="10" t="s">
        <v>65</v>
      </c>
      <c r="AK599" t="s">
        <v>66</v>
      </c>
      <c r="AL599" t="s">
        <v>54</v>
      </c>
      <c r="AM599" t="s">
        <v>4305</v>
      </c>
      <c r="AN599" t="s">
        <v>3031</v>
      </c>
      <c r="AO599" s="14" t="s">
        <v>54</v>
      </c>
      <c r="AP599" t="s">
        <v>54</v>
      </c>
      <c r="AQ599" s="10" t="s">
        <v>1691</v>
      </c>
      <c r="AR599" s="10" t="s">
        <v>54</v>
      </c>
    </row>
    <row r="600" spans="1:44" x14ac:dyDescent="0.35">
      <c r="A600" t="s">
        <v>44</v>
      </c>
      <c r="B600" t="s">
        <v>45</v>
      </c>
      <c r="C600" s="10">
        <v>1517</v>
      </c>
      <c r="D600" s="11">
        <v>3286340151719</v>
      </c>
      <c r="E600" s="12" t="s">
        <v>4306</v>
      </c>
      <c r="F600" t="s">
        <v>1618</v>
      </c>
      <c r="G600" t="s">
        <v>48</v>
      </c>
      <c r="H600" t="s">
        <v>1619</v>
      </c>
      <c r="I600" s="12" t="s">
        <v>1620</v>
      </c>
      <c r="J600" s="12">
        <v>245</v>
      </c>
      <c r="K600" s="12">
        <v>75</v>
      </c>
      <c r="L600" s="12" t="s">
        <v>51</v>
      </c>
      <c r="M600" s="12">
        <v>16</v>
      </c>
      <c r="N600" s="12" t="s">
        <v>48</v>
      </c>
      <c r="O600" s="12" t="s">
        <v>1674</v>
      </c>
      <c r="P600">
        <v>111</v>
      </c>
      <c r="Q600" t="s">
        <v>54</v>
      </c>
      <c r="R600" t="s">
        <v>54</v>
      </c>
      <c r="S600" s="12" t="s">
        <v>54</v>
      </c>
      <c r="T600" t="s">
        <v>55</v>
      </c>
      <c r="V600" t="s">
        <v>54</v>
      </c>
      <c r="W600" t="s">
        <v>269</v>
      </c>
      <c r="X600" t="s">
        <v>56</v>
      </c>
      <c r="Y600" t="s">
        <v>4307</v>
      </c>
      <c r="Z600" t="s">
        <v>936</v>
      </c>
      <c r="AA600" t="s">
        <v>1627</v>
      </c>
      <c r="AB600" t="s">
        <v>1628</v>
      </c>
      <c r="AC600" s="13">
        <v>222.5</v>
      </c>
      <c r="AD600" s="13">
        <v>222.5</v>
      </c>
      <c r="AE600" s="22">
        <f t="shared" si="9"/>
        <v>0</v>
      </c>
      <c r="AF600" s="10" t="s">
        <v>61</v>
      </c>
      <c r="AG600" s="10" t="s">
        <v>61</v>
      </c>
      <c r="AH600" s="10" t="s">
        <v>63</v>
      </c>
      <c r="AI600" s="10" t="s">
        <v>141</v>
      </c>
      <c r="AJ600" s="10" t="s">
        <v>65</v>
      </c>
      <c r="AK600" t="s">
        <v>66</v>
      </c>
      <c r="AL600" t="s">
        <v>54</v>
      </c>
      <c r="AM600" t="s">
        <v>4308</v>
      </c>
      <c r="AN600" t="s">
        <v>3031</v>
      </c>
      <c r="AO600" s="14" t="s">
        <v>54</v>
      </c>
      <c r="AP600" t="s">
        <v>54</v>
      </c>
      <c r="AQ600" s="10" t="s">
        <v>1549</v>
      </c>
      <c r="AR600" s="10" t="s">
        <v>54</v>
      </c>
    </row>
    <row r="601" spans="1:44" x14ac:dyDescent="0.35">
      <c r="A601" t="s">
        <v>44</v>
      </c>
      <c r="B601" t="s">
        <v>45</v>
      </c>
      <c r="C601" s="10">
        <v>79426</v>
      </c>
      <c r="D601" s="11">
        <v>3286347942617</v>
      </c>
      <c r="E601" s="12" t="s">
        <v>4309</v>
      </c>
      <c r="F601" t="s">
        <v>1618</v>
      </c>
      <c r="G601" t="s">
        <v>48</v>
      </c>
      <c r="H601" t="s">
        <v>1619</v>
      </c>
      <c r="I601" s="12" t="s">
        <v>1620</v>
      </c>
      <c r="J601" s="12">
        <v>205</v>
      </c>
      <c r="K601" s="12">
        <v>82</v>
      </c>
      <c r="L601" s="12" t="s">
        <v>51</v>
      </c>
      <c r="M601" s="12">
        <v>16</v>
      </c>
      <c r="N601" s="12" t="s">
        <v>51</v>
      </c>
      <c r="O601" s="12" t="s">
        <v>1595</v>
      </c>
      <c r="P601">
        <v>110</v>
      </c>
      <c r="Q601">
        <v>108</v>
      </c>
      <c r="R601" t="s">
        <v>54</v>
      </c>
      <c r="S601" s="12" t="s">
        <v>62</v>
      </c>
      <c r="T601" t="s">
        <v>55</v>
      </c>
      <c r="V601" t="s">
        <v>54</v>
      </c>
      <c r="W601" t="s">
        <v>269</v>
      </c>
      <c r="X601" t="s">
        <v>56</v>
      </c>
      <c r="Y601" t="s">
        <v>4310</v>
      </c>
      <c r="Z601" t="s">
        <v>841</v>
      </c>
      <c r="AA601" t="s">
        <v>1677</v>
      </c>
      <c r="AB601" t="s">
        <v>1678</v>
      </c>
      <c r="AC601" s="13">
        <v>198</v>
      </c>
      <c r="AD601" s="13">
        <v>198</v>
      </c>
      <c r="AE601" s="22">
        <f t="shared" si="9"/>
        <v>0</v>
      </c>
      <c r="AF601" s="10" t="s">
        <v>61</v>
      </c>
      <c r="AG601" s="10" t="s">
        <v>62</v>
      </c>
      <c r="AH601" s="10" t="s">
        <v>63</v>
      </c>
      <c r="AI601" s="10" t="s">
        <v>245</v>
      </c>
      <c r="AJ601" s="10" t="s">
        <v>1518</v>
      </c>
      <c r="AK601" t="s">
        <v>66</v>
      </c>
      <c r="AL601" t="s">
        <v>54</v>
      </c>
      <c r="AM601" t="s">
        <v>4311</v>
      </c>
      <c r="AN601" t="s">
        <v>3031</v>
      </c>
      <c r="AO601" s="14" t="s">
        <v>54</v>
      </c>
      <c r="AP601" t="s">
        <v>54</v>
      </c>
      <c r="AQ601" s="10" t="s">
        <v>1569</v>
      </c>
      <c r="AR601" s="10" t="s">
        <v>54</v>
      </c>
    </row>
    <row r="602" spans="1:44" x14ac:dyDescent="0.35">
      <c r="A602" t="s">
        <v>44</v>
      </c>
      <c r="B602" t="s">
        <v>45</v>
      </c>
      <c r="C602" s="10">
        <v>6557</v>
      </c>
      <c r="D602" s="11">
        <v>3286340655712</v>
      </c>
      <c r="E602" s="12" t="s">
        <v>4312</v>
      </c>
      <c r="F602" t="s">
        <v>1618</v>
      </c>
      <c r="G602" t="s">
        <v>48</v>
      </c>
      <c r="H602" t="s">
        <v>1619</v>
      </c>
      <c r="I602" s="12" t="s">
        <v>1620</v>
      </c>
      <c r="J602" s="12">
        <v>205</v>
      </c>
      <c r="K602" s="12">
        <v>82</v>
      </c>
      <c r="L602" s="12" t="s">
        <v>51</v>
      </c>
      <c r="M602" s="12">
        <v>16</v>
      </c>
      <c r="N602" s="12" t="s">
        <v>48</v>
      </c>
      <c r="O602" s="12" t="s">
        <v>4313</v>
      </c>
      <c r="P602">
        <v>110</v>
      </c>
      <c r="Q602">
        <v>108</v>
      </c>
      <c r="R602" t="s">
        <v>54</v>
      </c>
      <c r="S602" s="12" t="s">
        <v>62</v>
      </c>
      <c r="T602" t="s">
        <v>55</v>
      </c>
      <c r="V602" t="s">
        <v>54</v>
      </c>
      <c r="W602" t="s">
        <v>269</v>
      </c>
      <c r="X602" t="s">
        <v>56</v>
      </c>
      <c r="Y602" t="s">
        <v>4314</v>
      </c>
      <c r="Z602" t="s">
        <v>932</v>
      </c>
      <c r="AA602" t="s">
        <v>1627</v>
      </c>
      <c r="AB602" t="s">
        <v>1628</v>
      </c>
      <c r="AC602" s="13">
        <v>198</v>
      </c>
      <c r="AD602" s="13">
        <v>198</v>
      </c>
      <c r="AE602" s="22">
        <f t="shared" si="9"/>
        <v>0</v>
      </c>
      <c r="AF602" s="10" t="s">
        <v>62</v>
      </c>
      <c r="AG602" s="10" t="s">
        <v>62</v>
      </c>
      <c r="AH602" s="10" t="s">
        <v>63</v>
      </c>
      <c r="AI602" s="10" t="s">
        <v>245</v>
      </c>
      <c r="AJ602" s="10" t="s">
        <v>1518</v>
      </c>
      <c r="AK602" t="s">
        <v>66</v>
      </c>
      <c r="AL602" t="s">
        <v>54</v>
      </c>
      <c r="AM602" t="s">
        <v>1629</v>
      </c>
      <c r="AN602" t="s">
        <v>3031</v>
      </c>
      <c r="AO602" s="14" t="s">
        <v>54</v>
      </c>
      <c r="AP602" t="s">
        <v>54</v>
      </c>
      <c r="AQ602" s="10" t="s">
        <v>2321</v>
      </c>
      <c r="AR602" s="10" t="s">
        <v>54</v>
      </c>
    </row>
    <row r="603" spans="1:44" x14ac:dyDescent="0.35">
      <c r="A603" t="s">
        <v>44</v>
      </c>
      <c r="B603" t="s">
        <v>45</v>
      </c>
      <c r="C603" s="10">
        <v>5812</v>
      </c>
      <c r="D603" s="11">
        <v>3286340581219</v>
      </c>
      <c r="E603" s="12" t="s">
        <v>4315</v>
      </c>
      <c r="F603" t="s">
        <v>1618</v>
      </c>
      <c r="G603" t="s">
        <v>48</v>
      </c>
      <c r="H603" t="s">
        <v>1619</v>
      </c>
      <c r="I603" s="12" t="s">
        <v>1620</v>
      </c>
      <c r="J603" s="12">
        <v>225</v>
      </c>
      <c r="K603" s="12">
        <v>50</v>
      </c>
      <c r="L603" s="12" t="s">
        <v>51</v>
      </c>
      <c r="M603" s="12">
        <v>17</v>
      </c>
      <c r="N603" s="12" t="s">
        <v>265</v>
      </c>
      <c r="O603" s="12" t="s">
        <v>397</v>
      </c>
      <c r="P603">
        <v>94</v>
      </c>
      <c r="Q603" t="s">
        <v>54</v>
      </c>
      <c r="R603" t="s">
        <v>54</v>
      </c>
      <c r="S603" s="12" t="s">
        <v>54</v>
      </c>
      <c r="T603" t="s">
        <v>55</v>
      </c>
      <c r="V603" t="s">
        <v>269</v>
      </c>
      <c r="W603" t="s">
        <v>56</v>
      </c>
      <c r="X603" t="s">
        <v>56</v>
      </c>
      <c r="Y603" t="s">
        <v>4316</v>
      </c>
      <c r="Z603" t="s">
        <v>702</v>
      </c>
      <c r="AA603" t="s">
        <v>1639</v>
      </c>
      <c r="AB603" t="s">
        <v>1640</v>
      </c>
      <c r="AC603" s="13">
        <v>189.5</v>
      </c>
      <c r="AD603" s="13">
        <v>189.5</v>
      </c>
      <c r="AE603" s="22">
        <f t="shared" si="9"/>
        <v>0</v>
      </c>
      <c r="AF603" s="10" t="s">
        <v>156</v>
      </c>
      <c r="AG603" s="10" t="s">
        <v>86</v>
      </c>
      <c r="AH603" s="10" t="s">
        <v>63</v>
      </c>
      <c r="AI603" s="10" t="s">
        <v>141</v>
      </c>
      <c r="AJ603" s="10" t="s">
        <v>65</v>
      </c>
      <c r="AK603" t="s">
        <v>66</v>
      </c>
      <c r="AL603" t="s">
        <v>54</v>
      </c>
      <c r="AM603" t="s">
        <v>4317</v>
      </c>
      <c r="AN603" t="s">
        <v>3031</v>
      </c>
      <c r="AO603" s="14" t="s">
        <v>54</v>
      </c>
      <c r="AP603" t="s">
        <v>54</v>
      </c>
      <c r="AQ603" s="10" t="s">
        <v>87</v>
      </c>
      <c r="AR603" s="10" t="s">
        <v>54</v>
      </c>
    </row>
    <row r="604" spans="1:44" x14ac:dyDescent="0.35">
      <c r="A604" t="s">
        <v>44</v>
      </c>
      <c r="B604" t="s">
        <v>45</v>
      </c>
      <c r="C604" s="10">
        <v>3932</v>
      </c>
      <c r="D604" s="11">
        <v>3286340393218</v>
      </c>
      <c r="E604" s="12" t="s">
        <v>4318</v>
      </c>
      <c r="F604" t="s">
        <v>1618</v>
      </c>
      <c r="G604" t="s">
        <v>48</v>
      </c>
      <c r="H604" t="s">
        <v>1619</v>
      </c>
      <c r="I604" s="12" t="s">
        <v>1620</v>
      </c>
      <c r="J604" s="12">
        <v>225</v>
      </c>
      <c r="K604" s="12">
        <v>55</v>
      </c>
      <c r="L604" s="12" t="s">
        <v>51</v>
      </c>
      <c r="M604" s="12">
        <v>17</v>
      </c>
      <c r="N604" s="12" t="s">
        <v>265</v>
      </c>
      <c r="O604" s="12" t="s">
        <v>773</v>
      </c>
      <c r="P604">
        <v>101</v>
      </c>
      <c r="Q604" t="s">
        <v>54</v>
      </c>
      <c r="R604" t="s">
        <v>122</v>
      </c>
      <c r="S604" s="12" t="s">
        <v>54</v>
      </c>
      <c r="T604" t="s">
        <v>55</v>
      </c>
      <c r="V604" t="s">
        <v>269</v>
      </c>
      <c r="W604" t="s">
        <v>56</v>
      </c>
      <c r="X604" t="s">
        <v>56</v>
      </c>
      <c r="Y604" t="s">
        <v>4319</v>
      </c>
      <c r="Z604" t="s">
        <v>768</v>
      </c>
      <c r="AA604" t="s">
        <v>1639</v>
      </c>
      <c r="AB604" t="s">
        <v>1640</v>
      </c>
      <c r="AC604" s="13">
        <v>202.5</v>
      </c>
      <c r="AD604" s="13">
        <v>202.5</v>
      </c>
      <c r="AE604" s="22">
        <f t="shared" si="9"/>
        <v>0</v>
      </c>
      <c r="AF604" s="10" t="s">
        <v>61</v>
      </c>
      <c r="AG604" s="10" t="s">
        <v>86</v>
      </c>
      <c r="AH604" s="10" t="s">
        <v>63</v>
      </c>
      <c r="AI604" s="10" t="s">
        <v>64</v>
      </c>
      <c r="AJ604" s="10" t="s">
        <v>65</v>
      </c>
      <c r="AK604" t="s">
        <v>78</v>
      </c>
      <c r="AL604" t="s">
        <v>54</v>
      </c>
      <c r="AM604" t="s">
        <v>54</v>
      </c>
      <c r="AN604" t="s">
        <v>3031</v>
      </c>
      <c r="AO604" s="14" t="s">
        <v>54</v>
      </c>
      <c r="AP604" t="s">
        <v>54</v>
      </c>
      <c r="AQ604" s="10" t="s">
        <v>341</v>
      </c>
      <c r="AR604" s="10" t="s">
        <v>54</v>
      </c>
    </row>
    <row r="605" spans="1:44" x14ac:dyDescent="0.35">
      <c r="A605" t="s">
        <v>44</v>
      </c>
      <c r="B605" t="s">
        <v>45</v>
      </c>
      <c r="C605" s="10">
        <v>7078</v>
      </c>
      <c r="D605" s="11">
        <v>3286340707817</v>
      </c>
      <c r="E605" s="12" t="s">
        <v>4320</v>
      </c>
      <c r="F605" t="s">
        <v>1618</v>
      </c>
      <c r="G605" t="s">
        <v>48</v>
      </c>
      <c r="H605" t="s">
        <v>1619</v>
      </c>
      <c r="I605" s="12" t="s">
        <v>1620</v>
      </c>
      <c r="J605" s="12">
        <v>235</v>
      </c>
      <c r="K605" s="12">
        <v>55</v>
      </c>
      <c r="L605" s="12" t="s">
        <v>51</v>
      </c>
      <c r="M605" s="12">
        <v>17</v>
      </c>
      <c r="N605" s="12" t="s">
        <v>71</v>
      </c>
      <c r="O605" s="12" t="s">
        <v>476</v>
      </c>
      <c r="P605">
        <v>99</v>
      </c>
      <c r="Q605" t="s">
        <v>54</v>
      </c>
      <c r="R605" t="s">
        <v>54</v>
      </c>
      <c r="S605" s="12" t="s">
        <v>54</v>
      </c>
      <c r="T605" t="s">
        <v>55</v>
      </c>
      <c r="V605" t="s">
        <v>269</v>
      </c>
      <c r="W605" t="s">
        <v>56</v>
      </c>
      <c r="X605" t="s">
        <v>56</v>
      </c>
      <c r="Y605" t="s">
        <v>4321</v>
      </c>
      <c r="Z605" t="s">
        <v>785</v>
      </c>
      <c r="AA605" t="s">
        <v>1639</v>
      </c>
      <c r="AB605" t="s">
        <v>1640</v>
      </c>
      <c r="AC605" s="13">
        <v>192</v>
      </c>
      <c r="AD605" s="13">
        <v>192</v>
      </c>
      <c r="AE605" s="22">
        <f t="shared" si="9"/>
        <v>0</v>
      </c>
      <c r="AF605" s="10" t="s">
        <v>61</v>
      </c>
      <c r="AG605" s="10" t="s">
        <v>86</v>
      </c>
      <c r="AH605" s="10" t="s">
        <v>63</v>
      </c>
      <c r="AI605" s="10" t="s">
        <v>141</v>
      </c>
      <c r="AJ605" s="10" t="s">
        <v>65</v>
      </c>
      <c r="AK605" t="s">
        <v>78</v>
      </c>
      <c r="AL605" t="s">
        <v>54</v>
      </c>
      <c r="AM605" t="s">
        <v>54</v>
      </c>
      <c r="AN605" t="s">
        <v>3031</v>
      </c>
      <c r="AO605" s="14" t="s">
        <v>54</v>
      </c>
      <c r="AP605" t="s">
        <v>54</v>
      </c>
      <c r="AQ605" s="10" t="s">
        <v>541</v>
      </c>
      <c r="AR605" s="10" t="s">
        <v>54</v>
      </c>
    </row>
    <row r="606" spans="1:44" x14ac:dyDescent="0.35">
      <c r="A606" t="s">
        <v>44</v>
      </c>
      <c r="B606" t="s">
        <v>45</v>
      </c>
      <c r="C606" s="10">
        <v>2138</v>
      </c>
      <c r="D606" s="11">
        <v>3286340213813</v>
      </c>
      <c r="E606" s="12" t="s">
        <v>4320</v>
      </c>
      <c r="F606" t="s">
        <v>1618</v>
      </c>
      <c r="G606" t="s">
        <v>48</v>
      </c>
      <c r="H606" t="s">
        <v>1619</v>
      </c>
      <c r="I606" s="12" t="s">
        <v>1620</v>
      </c>
      <c r="J606" s="12">
        <v>235</v>
      </c>
      <c r="K606" s="12">
        <v>55</v>
      </c>
      <c r="L606" s="12" t="s">
        <v>51</v>
      </c>
      <c r="M606" s="12">
        <v>17</v>
      </c>
      <c r="N606" s="12" t="s">
        <v>71</v>
      </c>
      <c r="O606" s="12" t="s">
        <v>476</v>
      </c>
      <c r="P606">
        <v>99</v>
      </c>
      <c r="Q606" t="s">
        <v>54</v>
      </c>
      <c r="R606" t="s">
        <v>54</v>
      </c>
      <c r="S606" s="12" t="s">
        <v>54</v>
      </c>
      <c r="T606" t="s">
        <v>55</v>
      </c>
      <c r="V606" t="s">
        <v>269</v>
      </c>
      <c r="W606" t="s">
        <v>56</v>
      </c>
      <c r="X606" t="s">
        <v>56</v>
      </c>
      <c r="Y606" t="s">
        <v>4322</v>
      </c>
      <c r="Z606" t="s">
        <v>785</v>
      </c>
      <c r="AA606" t="s">
        <v>1639</v>
      </c>
      <c r="AB606" t="s">
        <v>1640</v>
      </c>
      <c r="AC606" s="13">
        <v>192</v>
      </c>
      <c r="AD606" s="13">
        <v>192</v>
      </c>
      <c r="AE606" s="22">
        <f t="shared" si="9"/>
        <v>0</v>
      </c>
      <c r="AF606" s="10" t="s">
        <v>61</v>
      </c>
      <c r="AG606" s="10" t="s">
        <v>62</v>
      </c>
      <c r="AH606" s="10" t="s">
        <v>3047</v>
      </c>
      <c r="AI606" s="10" t="s">
        <v>1414</v>
      </c>
      <c r="AJ606" s="10" t="s">
        <v>65</v>
      </c>
      <c r="AK606" t="s">
        <v>66</v>
      </c>
      <c r="AL606" t="s">
        <v>54</v>
      </c>
      <c r="AM606" t="s">
        <v>4273</v>
      </c>
      <c r="AN606" t="s">
        <v>3031</v>
      </c>
      <c r="AO606" s="14" t="s">
        <v>54</v>
      </c>
      <c r="AP606" t="s">
        <v>54</v>
      </c>
      <c r="AQ606" s="10" t="s">
        <v>102</v>
      </c>
      <c r="AR606" s="10" t="s">
        <v>54</v>
      </c>
    </row>
    <row r="607" spans="1:44" x14ac:dyDescent="0.35">
      <c r="A607" t="s">
        <v>44</v>
      </c>
      <c r="B607" t="s">
        <v>45</v>
      </c>
      <c r="C607" s="10">
        <v>13366</v>
      </c>
      <c r="D607" s="11">
        <v>3286341336610</v>
      </c>
      <c r="E607" s="12" t="s">
        <v>4323</v>
      </c>
      <c r="F607" t="s">
        <v>1618</v>
      </c>
      <c r="G607" t="s">
        <v>48</v>
      </c>
      <c r="H607" t="s">
        <v>1619</v>
      </c>
      <c r="I607" s="12" t="s">
        <v>1620</v>
      </c>
      <c r="J607" s="12">
        <v>235</v>
      </c>
      <c r="K607" s="12">
        <v>55</v>
      </c>
      <c r="L607" s="12" t="s">
        <v>51</v>
      </c>
      <c r="M607" s="12">
        <v>17</v>
      </c>
      <c r="N607" s="12" t="s">
        <v>145</v>
      </c>
      <c r="O607" s="12" t="s">
        <v>419</v>
      </c>
      <c r="P607">
        <v>99</v>
      </c>
      <c r="Q607" t="s">
        <v>54</v>
      </c>
      <c r="R607" t="s">
        <v>54</v>
      </c>
      <c r="S607" s="12" t="s">
        <v>54</v>
      </c>
      <c r="T607" t="s">
        <v>55</v>
      </c>
      <c r="V607" t="s">
        <v>54</v>
      </c>
      <c r="W607" t="s">
        <v>54</v>
      </c>
      <c r="X607" t="s">
        <v>54</v>
      </c>
      <c r="Y607" t="s">
        <v>4324</v>
      </c>
      <c r="Z607" t="s">
        <v>785</v>
      </c>
      <c r="AA607" t="s">
        <v>1639</v>
      </c>
      <c r="AB607" t="s">
        <v>1640</v>
      </c>
      <c r="AC607" s="13">
        <v>194.5</v>
      </c>
      <c r="AD607" s="13">
        <v>194.5</v>
      </c>
      <c r="AE607" s="22">
        <f t="shared" si="9"/>
        <v>0</v>
      </c>
      <c r="AF607" s="10" t="s">
        <v>61</v>
      </c>
      <c r="AG607" s="10" t="s">
        <v>86</v>
      </c>
      <c r="AH607" s="10" t="s">
        <v>63</v>
      </c>
      <c r="AI607" s="10" t="s">
        <v>141</v>
      </c>
      <c r="AJ607" s="10" t="s">
        <v>65</v>
      </c>
      <c r="AK607" t="s">
        <v>78</v>
      </c>
      <c r="AL607" t="s">
        <v>54</v>
      </c>
      <c r="AM607" t="s">
        <v>54</v>
      </c>
      <c r="AN607" t="s">
        <v>3031</v>
      </c>
      <c r="AO607" s="14" t="s">
        <v>54</v>
      </c>
      <c r="AP607">
        <v>13691</v>
      </c>
      <c r="AQ607" s="10" t="s">
        <v>541</v>
      </c>
      <c r="AR607" s="10" t="s">
        <v>54</v>
      </c>
    </row>
    <row r="608" spans="1:44" x14ac:dyDescent="0.35">
      <c r="A608" t="s">
        <v>44</v>
      </c>
      <c r="B608" t="s">
        <v>45</v>
      </c>
      <c r="C608" s="10">
        <v>5652</v>
      </c>
      <c r="D608" s="11">
        <v>3286340565219</v>
      </c>
      <c r="E608" s="12" t="s">
        <v>4325</v>
      </c>
      <c r="F608" t="s">
        <v>1618</v>
      </c>
      <c r="G608" t="s">
        <v>48</v>
      </c>
      <c r="H608" t="s">
        <v>1619</v>
      </c>
      <c r="I608" s="12" t="s">
        <v>1620</v>
      </c>
      <c r="J608" s="12">
        <v>235</v>
      </c>
      <c r="K608" s="12">
        <v>55</v>
      </c>
      <c r="L608" s="12" t="s">
        <v>51</v>
      </c>
      <c r="M608" s="12">
        <v>17</v>
      </c>
      <c r="N608" s="12" t="s">
        <v>145</v>
      </c>
      <c r="O608" s="12" t="s">
        <v>419</v>
      </c>
      <c r="P608">
        <v>99</v>
      </c>
      <c r="Q608" t="s">
        <v>54</v>
      </c>
      <c r="R608" t="s">
        <v>54</v>
      </c>
      <c r="S608" s="12" t="s">
        <v>54</v>
      </c>
      <c r="T608" t="s">
        <v>55</v>
      </c>
      <c r="V608" t="s">
        <v>269</v>
      </c>
      <c r="W608" t="s">
        <v>56</v>
      </c>
      <c r="X608" t="s">
        <v>56</v>
      </c>
      <c r="Y608" t="s">
        <v>4326</v>
      </c>
      <c r="Z608" t="s">
        <v>785</v>
      </c>
      <c r="AA608" t="s">
        <v>1639</v>
      </c>
      <c r="AB608" t="s">
        <v>1640</v>
      </c>
      <c r="AC608" s="13">
        <v>194.5</v>
      </c>
      <c r="AD608" s="13">
        <v>194.5</v>
      </c>
      <c r="AE608" s="22">
        <f t="shared" si="9"/>
        <v>0</v>
      </c>
      <c r="AF608" s="10" t="s">
        <v>61</v>
      </c>
      <c r="AG608" s="10" t="s">
        <v>62</v>
      </c>
      <c r="AH608" s="10" t="s">
        <v>63</v>
      </c>
      <c r="AI608" s="10" t="s">
        <v>141</v>
      </c>
      <c r="AJ608" s="10" t="s">
        <v>65</v>
      </c>
      <c r="AK608" t="s">
        <v>66</v>
      </c>
      <c r="AL608" t="s">
        <v>54</v>
      </c>
      <c r="AM608" t="s">
        <v>4327</v>
      </c>
      <c r="AN608" t="s">
        <v>3031</v>
      </c>
      <c r="AO608" s="14" t="s">
        <v>54</v>
      </c>
      <c r="AP608">
        <v>5796</v>
      </c>
      <c r="AQ608" s="10" t="s">
        <v>102</v>
      </c>
      <c r="AR608" s="10" t="s">
        <v>54</v>
      </c>
    </row>
    <row r="609" spans="1:44" x14ac:dyDescent="0.35">
      <c r="A609" t="s">
        <v>44</v>
      </c>
      <c r="B609" t="s">
        <v>45</v>
      </c>
      <c r="C609" s="10">
        <v>4698</v>
      </c>
      <c r="D609" s="11">
        <v>3286340469814</v>
      </c>
      <c r="E609" s="12" t="s">
        <v>4323</v>
      </c>
      <c r="F609" t="s">
        <v>1618</v>
      </c>
      <c r="G609" t="s">
        <v>48</v>
      </c>
      <c r="H609" t="s">
        <v>1619</v>
      </c>
      <c r="I609" s="12" t="s">
        <v>1620</v>
      </c>
      <c r="J609" s="12">
        <v>235</v>
      </c>
      <c r="K609" s="12">
        <v>55</v>
      </c>
      <c r="L609" s="12" t="s">
        <v>51</v>
      </c>
      <c r="M609" s="12">
        <v>17</v>
      </c>
      <c r="N609" s="12" t="s">
        <v>145</v>
      </c>
      <c r="O609" s="12" t="s">
        <v>419</v>
      </c>
      <c r="P609">
        <v>99</v>
      </c>
      <c r="Q609" t="s">
        <v>54</v>
      </c>
      <c r="R609" t="s">
        <v>54</v>
      </c>
      <c r="S609" s="12" t="s">
        <v>54</v>
      </c>
      <c r="T609" t="s">
        <v>55</v>
      </c>
      <c r="V609" t="s">
        <v>269</v>
      </c>
      <c r="W609" t="s">
        <v>56</v>
      </c>
      <c r="X609" t="s">
        <v>56</v>
      </c>
      <c r="Y609" t="s">
        <v>4328</v>
      </c>
      <c r="Z609" t="s">
        <v>785</v>
      </c>
      <c r="AA609" t="s">
        <v>1639</v>
      </c>
      <c r="AB609" t="s">
        <v>1640</v>
      </c>
      <c r="AC609" s="13">
        <v>194.5</v>
      </c>
      <c r="AD609" s="13">
        <v>194.5</v>
      </c>
      <c r="AE609" s="22">
        <f t="shared" si="9"/>
        <v>0</v>
      </c>
      <c r="AF609" s="10" t="s">
        <v>61</v>
      </c>
      <c r="AG609" s="10" t="s">
        <v>62</v>
      </c>
      <c r="AH609" s="10" t="s">
        <v>3047</v>
      </c>
      <c r="AI609" s="10" t="s">
        <v>1414</v>
      </c>
      <c r="AJ609" s="10" t="s">
        <v>65</v>
      </c>
      <c r="AK609" t="s">
        <v>66</v>
      </c>
      <c r="AL609" t="s">
        <v>54</v>
      </c>
      <c r="AM609" t="s">
        <v>4273</v>
      </c>
      <c r="AN609" t="s">
        <v>3031</v>
      </c>
      <c r="AO609" s="14" t="s">
        <v>54</v>
      </c>
      <c r="AP609">
        <v>5796</v>
      </c>
      <c r="AQ609" s="10" t="s">
        <v>102</v>
      </c>
      <c r="AR609" s="10" t="s">
        <v>54</v>
      </c>
    </row>
    <row r="610" spans="1:44" x14ac:dyDescent="0.35">
      <c r="A610" t="s">
        <v>44</v>
      </c>
      <c r="B610" t="s">
        <v>45</v>
      </c>
      <c r="C610" s="10">
        <v>79374</v>
      </c>
      <c r="D610" s="11">
        <v>3286347937415</v>
      </c>
      <c r="E610" s="12" t="s">
        <v>4329</v>
      </c>
      <c r="F610" t="s">
        <v>1618</v>
      </c>
      <c r="G610" t="s">
        <v>48</v>
      </c>
      <c r="H610" t="s">
        <v>1619</v>
      </c>
      <c r="I610" s="12" t="s">
        <v>1620</v>
      </c>
      <c r="J610" s="12">
        <v>275</v>
      </c>
      <c r="K610" s="12">
        <v>55</v>
      </c>
      <c r="L610" s="12" t="s">
        <v>51</v>
      </c>
      <c r="M610" s="12">
        <v>17</v>
      </c>
      <c r="N610" s="12" t="s">
        <v>145</v>
      </c>
      <c r="O610" s="12" t="s">
        <v>1735</v>
      </c>
      <c r="P610">
        <v>109</v>
      </c>
      <c r="Q610" t="s">
        <v>54</v>
      </c>
      <c r="R610" t="s">
        <v>54</v>
      </c>
      <c r="S610" s="12" t="s">
        <v>54</v>
      </c>
      <c r="T610" t="s">
        <v>55</v>
      </c>
      <c r="V610" t="s">
        <v>269</v>
      </c>
      <c r="W610" t="s">
        <v>56</v>
      </c>
      <c r="X610" t="s">
        <v>56</v>
      </c>
      <c r="Y610" t="s">
        <v>4330</v>
      </c>
      <c r="Z610" t="s">
        <v>4331</v>
      </c>
      <c r="AA610" t="s">
        <v>1639</v>
      </c>
      <c r="AB610" t="s">
        <v>1640</v>
      </c>
      <c r="AC610" s="13">
        <v>232.5</v>
      </c>
      <c r="AD610" s="13">
        <v>232.5</v>
      </c>
      <c r="AE610" s="22">
        <f t="shared" si="9"/>
        <v>0</v>
      </c>
      <c r="AF610" s="10" t="s">
        <v>61</v>
      </c>
      <c r="AG610" s="10" t="s">
        <v>62</v>
      </c>
      <c r="AH610" s="10" t="s">
        <v>63</v>
      </c>
      <c r="AI610" s="10" t="s">
        <v>245</v>
      </c>
      <c r="AJ610" s="10" t="s">
        <v>65</v>
      </c>
      <c r="AK610" t="s">
        <v>78</v>
      </c>
      <c r="AL610" t="s">
        <v>54</v>
      </c>
      <c r="AM610" t="s">
        <v>54</v>
      </c>
      <c r="AN610" t="s">
        <v>3031</v>
      </c>
      <c r="AO610" s="14" t="s">
        <v>54</v>
      </c>
      <c r="AP610">
        <v>13694</v>
      </c>
      <c r="AQ610" s="10" t="s">
        <v>1050</v>
      </c>
      <c r="AR610" s="10" t="s">
        <v>54</v>
      </c>
    </row>
    <row r="611" spans="1:44" x14ac:dyDescent="0.35">
      <c r="A611" t="s">
        <v>44</v>
      </c>
      <c r="B611" t="s">
        <v>45</v>
      </c>
      <c r="C611" s="10">
        <v>11150</v>
      </c>
      <c r="D611" s="11">
        <v>3286341115017</v>
      </c>
      <c r="E611" s="12" t="s">
        <v>4332</v>
      </c>
      <c r="F611" t="s">
        <v>1618</v>
      </c>
      <c r="G611" t="s">
        <v>48</v>
      </c>
      <c r="H611" t="s">
        <v>1619</v>
      </c>
      <c r="I611" s="12" t="s">
        <v>1620</v>
      </c>
      <c r="J611" s="12">
        <v>215</v>
      </c>
      <c r="K611" s="12">
        <v>60</v>
      </c>
      <c r="L611" s="12" t="s">
        <v>51</v>
      </c>
      <c r="M611" s="12">
        <v>17</v>
      </c>
      <c r="N611" s="12" t="s">
        <v>71</v>
      </c>
      <c r="O611" s="12" t="s">
        <v>257</v>
      </c>
      <c r="P611">
        <v>96</v>
      </c>
      <c r="Q611" t="s">
        <v>54</v>
      </c>
      <c r="R611" t="s">
        <v>54</v>
      </c>
      <c r="S611" s="12" t="s">
        <v>54</v>
      </c>
      <c r="T611" t="s">
        <v>55</v>
      </c>
      <c r="V611" t="s">
        <v>54</v>
      </c>
      <c r="W611" t="s">
        <v>54</v>
      </c>
      <c r="X611" t="s">
        <v>54</v>
      </c>
      <c r="Y611" t="s">
        <v>1028</v>
      </c>
      <c r="Z611" t="s">
        <v>540</v>
      </c>
      <c r="AA611" t="s">
        <v>1639</v>
      </c>
      <c r="AB611" t="s">
        <v>1640</v>
      </c>
      <c r="AC611" s="13">
        <v>173.5</v>
      </c>
      <c r="AD611" s="13">
        <v>173.5</v>
      </c>
      <c r="AE611" s="22">
        <f t="shared" si="9"/>
        <v>0</v>
      </c>
      <c r="AF611" s="10" t="s">
        <v>62</v>
      </c>
      <c r="AG611" s="10" t="s">
        <v>86</v>
      </c>
      <c r="AH611" s="10" t="s">
        <v>63</v>
      </c>
      <c r="AI611" s="10" t="s">
        <v>141</v>
      </c>
      <c r="AJ611" s="10" t="s">
        <v>65</v>
      </c>
      <c r="AK611" t="s">
        <v>66</v>
      </c>
      <c r="AL611" t="s">
        <v>54</v>
      </c>
      <c r="AM611" t="s">
        <v>4333</v>
      </c>
      <c r="AN611" t="s">
        <v>3031</v>
      </c>
      <c r="AO611" s="14" t="s">
        <v>54</v>
      </c>
      <c r="AP611">
        <v>10918</v>
      </c>
      <c r="AQ611" s="10" t="s">
        <v>119</v>
      </c>
      <c r="AR611" s="10" t="s">
        <v>54</v>
      </c>
    </row>
    <row r="612" spans="1:44" x14ac:dyDescent="0.35">
      <c r="A612" t="s">
        <v>44</v>
      </c>
      <c r="B612" t="s">
        <v>45</v>
      </c>
      <c r="C612" s="10">
        <v>17720</v>
      </c>
      <c r="D612" s="11">
        <v>3286341772012</v>
      </c>
      <c r="E612" s="12" t="s">
        <v>4334</v>
      </c>
      <c r="F612" t="s">
        <v>1618</v>
      </c>
      <c r="G612" t="s">
        <v>48</v>
      </c>
      <c r="H612" t="s">
        <v>1619</v>
      </c>
      <c r="I612" s="12" t="s">
        <v>1620</v>
      </c>
      <c r="J612" s="12">
        <v>215</v>
      </c>
      <c r="K612" s="12">
        <v>60</v>
      </c>
      <c r="L612" s="12" t="s">
        <v>51</v>
      </c>
      <c r="M612" s="12">
        <v>17</v>
      </c>
      <c r="N612" s="12" t="s">
        <v>71</v>
      </c>
      <c r="O612" s="12" t="s">
        <v>257</v>
      </c>
      <c r="P612">
        <v>96</v>
      </c>
      <c r="Q612" t="s">
        <v>54</v>
      </c>
      <c r="R612" t="s">
        <v>54</v>
      </c>
      <c r="S612" s="12" t="s">
        <v>54</v>
      </c>
      <c r="T612" t="s">
        <v>55</v>
      </c>
      <c r="V612" t="s">
        <v>54</v>
      </c>
      <c r="W612" t="s">
        <v>56</v>
      </c>
      <c r="X612" t="s">
        <v>56</v>
      </c>
      <c r="Y612" t="s">
        <v>4335</v>
      </c>
      <c r="Z612" t="s">
        <v>785</v>
      </c>
      <c r="AA612" t="s">
        <v>514</v>
      </c>
      <c r="AB612" t="s">
        <v>515</v>
      </c>
      <c r="AC612" s="13">
        <v>173.5</v>
      </c>
      <c r="AD612" s="13">
        <v>173.5</v>
      </c>
      <c r="AE612" s="22">
        <f t="shared" si="9"/>
        <v>0</v>
      </c>
      <c r="AF612" s="10" t="s">
        <v>62</v>
      </c>
      <c r="AG612" s="10" t="s">
        <v>62</v>
      </c>
      <c r="AH612" s="10" t="s">
        <v>63</v>
      </c>
      <c r="AI612" s="10" t="s">
        <v>141</v>
      </c>
      <c r="AJ612" s="10" t="s">
        <v>65</v>
      </c>
      <c r="AK612" t="s">
        <v>66</v>
      </c>
      <c r="AL612" t="s">
        <v>54</v>
      </c>
      <c r="AM612" t="s">
        <v>1806</v>
      </c>
      <c r="AN612" t="s">
        <v>3031</v>
      </c>
      <c r="AO612" s="14" t="s">
        <v>54</v>
      </c>
      <c r="AP612">
        <v>10918</v>
      </c>
      <c r="AQ612" s="10" t="s">
        <v>54</v>
      </c>
      <c r="AR612" s="10" t="s">
        <v>54</v>
      </c>
    </row>
    <row r="613" spans="1:44" x14ac:dyDescent="0.35">
      <c r="A613" t="s">
        <v>44</v>
      </c>
      <c r="B613" t="s">
        <v>45</v>
      </c>
      <c r="C613" s="10">
        <v>13237</v>
      </c>
      <c r="D613" s="11">
        <v>3286341323719</v>
      </c>
      <c r="E613" s="12" t="s">
        <v>4336</v>
      </c>
      <c r="F613" t="s">
        <v>1618</v>
      </c>
      <c r="G613" t="s">
        <v>48</v>
      </c>
      <c r="H613" t="s">
        <v>1619</v>
      </c>
      <c r="I613" s="12" t="s">
        <v>1620</v>
      </c>
      <c r="J613" s="12">
        <v>215</v>
      </c>
      <c r="K613" s="12">
        <v>60</v>
      </c>
      <c r="L613" s="12" t="s">
        <v>51</v>
      </c>
      <c r="M613" s="12">
        <v>17</v>
      </c>
      <c r="N613" s="12" t="s">
        <v>71</v>
      </c>
      <c r="O613" s="12" t="s">
        <v>257</v>
      </c>
      <c r="P613">
        <v>96</v>
      </c>
      <c r="Q613" t="s">
        <v>54</v>
      </c>
      <c r="R613" t="s">
        <v>54</v>
      </c>
      <c r="S613" s="12" t="s">
        <v>54</v>
      </c>
      <c r="T613" t="s">
        <v>55</v>
      </c>
      <c r="V613" t="s">
        <v>54</v>
      </c>
      <c r="W613" t="s">
        <v>54</v>
      </c>
      <c r="X613" t="s">
        <v>54</v>
      </c>
      <c r="Y613" t="s">
        <v>4337</v>
      </c>
      <c r="Z613" t="s">
        <v>540</v>
      </c>
      <c r="AA613" t="s">
        <v>75</v>
      </c>
      <c r="AB613" t="s">
        <v>76</v>
      </c>
      <c r="AC613" s="13">
        <v>173.5</v>
      </c>
      <c r="AD613" s="13">
        <v>173.5</v>
      </c>
      <c r="AE613" s="22">
        <f t="shared" si="9"/>
        <v>0</v>
      </c>
      <c r="AF613" s="10" t="s">
        <v>86</v>
      </c>
      <c r="AG613" s="10" t="s">
        <v>86</v>
      </c>
      <c r="AH613" s="10" t="s">
        <v>63</v>
      </c>
      <c r="AI613" s="10" t="s">
        <v>141</v>
      </c>
      <c r="AJ613" s="10" t="s">
        <v>65</v>
      </c>
      <c r="AK613" t="s">
        <v>66</v>
      </c>
      <c r="AL613" t="s">
        <v>54</v>
      </c>
      <c r="AM613" t="s">
        <v>54</v>
      </c>
      <c r="AN613" t="s">
        <v>3031</v>
      </c>
      <c r="AO613" s="14" t="s">
        <v>54</v>
      </c>
      <c r="AP613">
        <v>10918</v>
      </c>
      <c r="AQ613" s="10" t="s">
        <v>317</v>
      </c>
      <c r="AR613" s="10" t="s">
        <v>54</v>
      </c>
    </row>
    <row r="614" spans="1:44" x14ac:dyDescent="0.35">
      <c r="A614" t="s">
        <v>44</v>
      </c>
      <c r="B614" t="s">
        <v>45</v>
      </c>
      <c r="C614" s="10">
        <v>9758</v>
      </c>
      <c r="D614" s="11">
        <v>3286340975810</v>
      </c>
      <c r="E614" s="12" t="s">
        <v>4338</v>
      </c>
      <c r="F614" t="s">
        <v>1618</v>
      </c>
      <c r="G614" t="s">
        <v>48</v>
      </c>
      <c r="H614" t="s">
        <v>1619</v>
      </c>
      <c r="I614" s="12" t="s">
        <v>1620</v>
      </c>
      <c r="J614" s="12">
        <v>215</v>
      </c>
      <c r="K614" s="12">
        <v>60</v>
      </c>
      <c r="L614" s="12" t="s">
        <v>51</v>
      </c>
      <c r="M614" s="12">
        <v>17</v>
      </c>
      <c r="N614" s="12" t="s">
        <v>71</v>
      </c>
      <c r="O614" s="12" t="s">
        <v>257</v>
      </c>
      <c r="P614">
        <v>96</v>
      </c>
      <c r="Q614" t="s">
        <v>54</v>
      </c>
      <c r="R614" t="s">
        <v>54</v>
      </c>
      <c r="S614" s="12" t="s">
        <v>54</v>
      </c>
      <c r="T614" t="s">
        <v>55</v>
      </c>
      <c r="V614" t="s">
        <v>54</v>
      </c>
      <c r="W614" t="s">
        <v>54</v>
      </c>
      <c r="X614" t="s">
        <v>54</v>
      </c>
      <c r="Y614" t="s">
        <v>4339</v>
      </c>
      <c r="Z614" t="s">
        <v>540</v>
      </c>
      <c r="AA614" t="s">
        <v>1639</v>
      </c>
      <c r="AB614" t="s">
        <v>1640</v>
      </c>
      <c r="AC614" s="13">
        <v>173.5</v>
      </c>
      <c r="AD614" s="13">
        <v>173.5</v>
      </c>
      <c r="AE614" s="22">
        <f t="shared" si="9"/>
        <v>0</v>
      </c>
      <c r="AF614" s="10" t="s">
        <v>86</v>
      </c>
      <c r="AG614" s="10" t="s">
        <v>86</v>
      </c>
      <c r="AH614" s="10" t="s">
        <v>63</v>
      </c>
      <c r="AI614" s="10" t="s">
        <v>141</v>
      </c>
      <c r="AJ614" s="10" t="s">
        <v>65</v>
      </c>
      <c r="AK614" t="s">
        <v>66</v>
      </c>
      <c r="AL614" t="s">
        <v>54</v>
      </c>
      <c r="AM614" t="s">
        <v>4340</v>
      </c>
      <c r="AN614" t="s">
        <v>3031</v>
      </c>
      <c r="AO614" s="14" t="s">
        <v>54</v>
      </c>
      <c r="AP614">
        <v>13203</v>
      </c>
      <c r="AQ614" s="10" t="s">
        <v>102</v>
      </c>
      <c r="AR614" s="10" t="s">
        <v>54</v>
      </c>
    </row>
    <row r="615" spans="1:44" x14ac:dyDescent="0.35">
      <c r="A615" t="s">
        <v>44</v>
      </c>
      <c r="B615" t="s">
        <v>45</v>
      </c>
      <c r="C615" s="10">
        <v>7077</v>
      </c>
      <c r="D615" s="11">
        <v>3286340707718</v>
      </c>
      <c r="E615" s="12" t="s">
        <v>4341</v>
      </c>
      <c r="F615" t="s">
        <v>1618</v>
      </c>
      <c r="G615" t="s">
        <v>48</v>
      </c>
      <c r="H615" t="s">
        <v>1619</v>
      </c>
      <c r="I615" s="12" t="s">
        <v>1620</v>
      </c>
      <c r="J615" s="12">
        <v>215</v>
      </c>
      <c r="K615" s="12">
        <v>60</v>
      </c>
      <c r="L615" s="12" t="s">
        <v>51</v>
      </c>
      <c r="M615" s="12">
        <v>17</v>
      </c>
      <c r="N615" s="12" t="s">
        <v>71</v>
      </c>
      <c r="O615" s="12" t="s">
        <v>257</v>
      </c>
      <c r="P615">
        <v>96</v>
      </c>
      <c r="Q615" t="s">
        <v>54</v>
      </c>
      <c r="R615" t="s">
        <v>54</v>
      </c>
      <c r="S615" s="12" t="s">
        <v>54</v>
      </c>
      <c r="T615" t="s">
        <v>55</v>
      </c>
      <c r="V615" t="s">
        <v>54</v>
      </c>
      <c r="W615" t="s">
        <v>56</v>
      </c>
      <c r="X615" t="s">
        <v>56</v>
      </c>
      <c r="Y615" t="s">
        <v>4342</v>
      </c>
      <c r="Z615" t="s">
        <v>600</v>
      </c>
      <c r="AA615" t="s">
        <v>1639</v>
      </c>
      <c r="AB615" t="s">
        <v>1640</v>
      </c>
      <c r="AC615" s="13">
        <v>173.5</v>
      </c>
      <c r="AD615" s="13">
        <v>173.5</v>
      </c>
      <c r="AE615" s="22">
        <f t="shared" si="9"/>
        <v>0</v>
      </c>
      <c r="AF615" s="10" t="s">
        <v>61</v>
      </c>
      <c r="AG615" s="10" t="s">
        <v>86</v>
      </c>
      <c r="AH615" s="10" t="s">
        <v>63</v>
      </c>
      <c r="AI615" s="10" t="s">
        <v>141</v>
      </c>
      <c r="AJ615" s="10" t="s">
        <v>65</v>
      </c>
      <c r="AK615" t="s">
        <v>78</v>
      </c>
      <c r="AL615" t="s">
        <v>54</v>
      </c>
      <c r="AM615" t="s">
        <v>54</v>
      </c>
      <c r="AN615" t="s">
        <v>3031</v>
      </c>
      <c r="AO615" s="14" t="s">
        <v>54</v>
      </c>
      <c r="AP615">
        <v>13203</v>
      </c>
      <c r="AQ615" s="10" t="s">
        <v>87</v>
      </c>
      <c r="AR615" s="10" t="s">
        <v>54</v>
      </c>
    </row>
    <row r="616" spans="1:44" x14ac:dyDescent="0.35">
      <c r="A616" t="s">
        <v>44</v>
      </c>
      <c r="B616" t="s">
        <v>45</v>
      </c>
      <c r="C616" s="10">
        <v>1456</v>
      </c>
      <c r="D616" s="11">
        <v>3286340145619</v>
      </c>
      <c r="E616" s="12" t="s">
        <v>4341</v>
      </c>
      <c r="F616" t="s">
        <v>1618</v>
      </c>
      <c r="G616" t="s">
        <v>48</v>
      </c>
      <c r="H616" t="s">
        <v>1619</v>
      </c>
      <c r="I616" s="12" t="s">
        <v>1620</v>
      </c>
      <c r="J616" s="12">
        <v>215</v>
      </c>
      <c r="K616" s="12">
        <v>60</v>
      </c>
      <c r="L616" s="12" t="s">
        <v>51</v>
      </c>
      <c r="M616" s="12">
        <v>17</v>
      </c>
      <c r="N616" s="12" t="s">
        <v>71</v>
      </c>
      <c r="O616" s="12" t="s">
        <v>257</v>
      </c>
      <c r="P616">
        <v>96</v>
      </c>
      <c r="Q616" t="s">
        <v>54</v>
      </c>
      <c r="R616" t="s">
        <v>54</v>
      </c>
      <c r="S616" s="12" t="s">
        <v>54</v>
      </c>
      <c r="T616" t="s">
        <v>55</v>
      </c>
      <c r="V616" t="s">
        <v>54</v>
      </c>
      <c r="W616" t="s">
        <v>56</v>
      </c>
      <c r="X616" t="s">
        <v>56</v>
      </c>
      <c r="Y616" t="s">
        <v>4343</v>
      </c>
      <c r="Z616" t="s">
        <v>600</v>
      </c>
      <c r="AA616" t="s">
        <v>1639</v>
      </c>
      <c r="AB616" t="s">
        <v>1640</v>
      </c>
      <c r="AC616" s="13">
        <v>173.5</v>
      </c>
      <c r="AD616" s="13">
        <v>173.5</v>
      </c>
      <c r="AE616" s="22">
        <f t="shared" si="9"/>
        <v>0</v>
      </c>
      <c r="AF616" s="10" t="s">
        <v>61</v>
      </c>
      <c r="AG616" s="10" t="s">
        <v>62</v>
      </c>
      <c r="AH616" s="10" t="s">
        <v>63</v>
      </c>
      <c r="AI616" s="10" t="s">
        <v>141</v>
      </c>
      <c r="AJ616" s="10" t="s">
        <v>65</v>
      </c>
      <c r="AK616" t="s">
        <v>66</v>
      </c>
      <c r="AL616" t="s">
        <v>54</v>
      </c>
      <c r="AM616" t="s">
        <v>4279</v>
      </c>
      <c r="AN616" t="s">
        <v>3031</v>
      </c>
      <c r="AO616" s="14" t="s">
        <v>54</v>
      </c>
      <c r="AP616" t="s">
        <v>54</v>
      </c>
      <c r="AQ616" s="10" t="s">
        <v>87</v>
      </c>
      <c r="AR616" s="10" t="s">
        <v>54</v>
      </c>
    </row>
    <row r="617" spans="1:44" x14ac:dyDescent="0.35">
      <c r="A617" t="s">
        <v>44</v>
      </c>
      <c r="B617" t="s">
        <v>45</v>
      </c>
      <c r="C617" s="10">
        <v>77861</v>
      </c>
      <c r="D617" s="11">
        <v>3286347786112</v>
      </c>
      <c r="E617" s="12" t="s">
        <v>4344</v>
      </c>
      <c r="F617" t="s">
        <v>1618</v>
      </c>
      <c r="G617" t="s">
        <v>48</v>
      </c>
      <c r="H617" t="s">
        <v>1619</v>
      </c>
      <c r="I617" s="12" t="s">
        <v>1620</v>
      </c>
      <c r="J617" s="12">
        <v>215</v>
      </c>
      <c r="K617" s="12">
        <v>60</v>
      </c>
      <c r="L617" s="12" t="s">
        <v>51</v>
      </c>
      <c r="M617" s="12">
        <v>17</v>
      </c>
      <c r="N617" s="12" t="s">
        <v>71</v>
      </c>
      <c r="O617" s="12" t="s">
        <v>257</v>
      </c>
      <c r="P617">
        <v>96</v>
      </c>
      <c r="Q617" t="s">
        <v>54</v>
      </c>
      <c r="R617" t="s">
        <v>54</v>
      </c>
      <c r="S617" s="12" t="s">
        <v>54</v>
      </c>
      <c r="T617" t="s">
        <v>55</v>
      </c>
      <c r="V617" t="s">
        <v>54</v>
      </c>
      <c r="W617" t="s">
        <v>56</v>
      </c>
      <c r="X617" t="s">
        <v>56</v>
      </c>
      <c r="Y617" t="s">
        <v>4345</v>
      </c>
      <c r="Z617" t="s">
        <v>785</v>
      </c>
      <c r="AA617" t="s">
        <v>1293</v>
      </c>
      <c r="AB617" t="s">
        <v>1294</v>
      </c>
      <c r="AC617" s="13">
        <v>177</v>
      </c>
      <c r="AD617" s="13">
        <v>177</v>
      </c>
      <c r="AE617" s="22">
        <f t="shared" si="9"/>
        <v>0</v>
      </c>
      <c r="AF617" s="10" t="s">
        <v>156</v>
      </c>
      <c r="AG617" s="10" t="s">
        <v>61</v>
      </c>
      <c r="AH617" s="10" t="s">
        <v>63</v>
      </c>
      <c r="AI617" s="10" t="s">
        <v>141</v>
      </c>
      <c r="AJ617" s="10" t="s">
        <v>65</v>
      </c>
      <c r="AK617" t="s">
        <v>66</v>
      </c>
      <c r="AL617" t="s">
        <v>54</v>
      </c>
      <c r="AM617" t="s">
        <v>4346</v>
      </c>
      <c r="AN617" t="s">
        <v>3031</v>
      </c>
      <c r="AO617" s="14" t="s">
        <v>54</v>
      </c>
      <c r="AP617" t="s">
        <v>54</v>
      </c>
      <c r="AQ617" s="10" t="s">
        <v>68</v>
      </c>
      <c r="AR617" s="10" t="s">
        <v>54</v>
      </c>
    </row>
    <row r="618" spans="1:44" x14ac:dyDescent="0.35">
      <c r="A618" t="s">
        <v>44</v>
      </c>
      <c r="B618" t="s">
        <v>45</v>
      </c>
      <c r="C618" s="10">
        <v>7491</v>
      </c>
      <c r="D618" s="11">
        <v>3286340749114</v>
      </c>
      <c r="E618" s="12" t="s">
        <v>4347</v>
      </c>
      <c r="F618" t="s">
        <v>1618</v>
      </c>
      <c r="G618" t="s">
        <v>48</v>
      </c>
      <c r="H618" t="s">
        <v>1619</v>
      </c>
      <c r="I618" s="12" t="s">
        <v>1620</v>
      </c>
      <c r="J618" s="12">
        <v>215</v>
      </c>
      <c r="K618" s="12">
        <v>60</v>
      </c>
      <c r="L618" s="12" t="s">
        <v>51</v>
      </c>
      <c r="M618" s="12">
        <v>17</v>
      </c>
      <c r="N618" s="12" t="s">
        <v>145</v>
      </c>
      <c r="O618" s="12" t="s">
        <v>453</v>
      </c>
      <c r="P618">
        <v>96</v>
      </c>
      <c r="Q618" t="s">
        <v>54</v>
      </c>
      <c r="R618" t="s">
        <v>54</v>
      </c>
      <c r="S618" s="12" t="s">
        <v>54</v>
      </c>
      <c r="T618" t="s">
        <v>55</v>
      </c>
      <c r="V618" t="s">
        <v>54</v>
      </c>
      <c r="W618" t="s">
        <v>56</v>
      </c>
      <c r="X618" t="s">
        <v>56</v>
      </c>
      <c r="Y618" t="s">
        <v>4348</v>
      </c>
      <c r="Z618" t="s">
        <v>540</v>
      </c>
      <c r="AA618" t="s">
        <v>1639</v>
      </c>
      <c r="AB618" t="s">
        <v>1640</v>
      </c>
      <c r="AC618" s="13">
        <v>179.5</v>
      </c>
      <c r="AD618" s="13">
        <v>179.5</v>
      </c>
      <c r="AE618" s="22">
        <f t="shared" si="9"/>
        <v>0</v>
      </c>
      <c r="AF618" s="10" t="s">
        <v>86</v>
      </c>
      <c r="AG618" s="10" t="s">
        <v>86</v>
      </c>
      <c r="AH618" s="10" t="s">
        <v>63</v>
      </c>
      <c r="AI618" s="10" t="s">
        <v>64</v>
      </c>
      <c r="AJ618" s="10" t="s">
        <v>65</v>
      </c>
      <c r="AK618" t="s">
        <v>66</v>
      </c>
      <c r="AL618" t="s">
        <v>54</v>
      </c>
      <c r="AM618" t="s">
        <v>4349</v>
      </c>
      <c r="AN618" t="s">
        <v>3031</v>
      </c>
      <c r="AO618" s="14" t="s">
        <v>54</v>
      </c>
      <c r="AP618">
        <v>13689</v>
      </c>
      <c r="AQ618" s="10" t="s">
        <v>102</v>
      </c>
      <c r="AR618" s="10" t="s">
        <v>54</v>
      </c>
    </row>
    <row r="619" spans="1:44" x14ac:dyDescent="0.35">
      <c r="A619" t="s">
        <v>44</v>
      </c>
      <c r="B619" t="s">
        <v>45</v>
      </c>
      <c r="C619" s="10">
        <v>3931</v>
      </c>
      <c r="D619" s="11">
        <v>3286340393119</v>
      </c>
      <c r="E619" s="12" t="s">
        <v>4350</v>
      </c>
      <c r="F619" t="s">
        <v>1618</v>
      </c>
      <c r="G619" t="s">
        <v>48</v>
      </c>
      <c r="H619" t="s">
        <v>1619</v>
      </c>
      <c r="I619" s="12" t="s">
        <v>1620</v>
      </c>
      <c r="J619" s="12">
        <v>225</v>
      </c>
      <c r="K619" s="12">
        <v>60</v>
      </c>
      <c r="L619" s="12" t="s">
        <v>51</v>
      </c>
      <c r="M619" s="12">
        <v>17</v>
      </c>
      <c r="N619" s="12" t="s">
        <v>71</v>
      </c>
      <c r="O619" s="12" t="s">
        <v>476</v>
      </c>
      <c r="P619">
        <v>99</v>
      </c>
      <c r="Q619" t="s">
        <v>54</v>
      </c>
      <c r="R619" t="s">
        <v>54</v>
      </c>
      <c r="S619" s="12" t="s">
        <v>54</v>
      </c>
      <c r="T619" t="s">
        <v>55</v>
      </c>
      <c r="V619" t="s">
        <v>54</v>
      </c>
      <c r="W619" t="s">
        <v>56</v>
      </c>
      <c r="X619" t="s">
        <v>56</v>
      </c>
      <c r="Y619" t="s">
        <v>4351</v>
      </c>
      <c r="Z619" t="s">
        <v>635</v>
      </c>
      <c r="AA619" t="s">
        <v>1639</v>
      </c>
      <c r="AB619" t="s">
        <v>1640</v>
      </c>
      <c r="AC619" s="13">
        <v>203</v>
      </c>
      <c r="AD619" s="13">
        <v>203</v>
      </c>
      <c r="AE619" s="22">
        <f t="shared" si="9"/>
        <v>0</v>
      </c>
      <c r="AF619" s="10" t="s">
        <v>61</v>
      </c>
      <c r="AG619" s="10" t="s">
        <v>62</v>
      </c>
      <c r="AH619" s="10" t="s">
        <v>63</v>
      </c>
      <c r="AI619" s="10" t="s">
        <v>141</v>
      </c>
      <c r="AJ619" s="10" t="s">
        <v>65</v>
      </c>
      <c r="AK619" t="s">
        <v>78</v>
      </c>
      <c r="AL619" t="s">
        <v>54</v>
      </c>
      <c r="AM619" t="s">
        <v>54</v>
      </c>
      <c r="AN619" t="s">
        <v>3031</v>
      </c>
      <c r="AO619" s="14" t="s">
        <v>54</v>
      </c>
      <c r="AP619" t="s">
        <v>54</v>
      </c>
      <c r="AQ619" s="10" t="s">
        <v>341</v>
      </c>
      <c r="AR619" s="10" t="s">
        <v>54</v>
      </c>
    </row>
    <row r="620" spans="1:44" x14ac:dyDescent="0.35">
      <c r="A620" t="s">
        <v>44</v>
      </c>
      <c r="B620" t="s">
        <v>45</v>
      </c>
      <c r="C620" s="10">
        <v>14163</v>
      </c>
      <c r="D620" s="11">
        <v>3286341416312</v>
      </c>
      <c r="E620" s="12" t="s">
        <v>4352</v>
      </c>
      <c r="F620" t="s">
        <v>1618</v>
      </c>
      <c r="G620" t="s">
        <v>48</v>
      </c>
      <c r="H620" t="s">
        <v>1619</v>
      </c>
      <c r="I620" s="12" t="s">
        <v>1620</v>
      </c>
      <c r="J620" s="12">
        <v>225</v>
      </c>
      <c r="K620" s="12">
        <v>60</v>
      </c>
      <c r="L620" s="12" t="s">
        <v>51</v>
      </c>
      <c r="M620" s="12">
        <v>17</v>
      </c>
      <c r="N620" s="12" t="s">
        <v>145</v>
      </c>
      <c r="O620" s="12" t="s">
        <v>419</v>
      </c>
      <c r="P620">
        <v>99</v>
      </c>
      <c r="Q620" t="s">
        <v>54</v>
      </c>
      <c r="R620" t="s">
        <v>54</v>
      </c>
      <c r="S620" s="12" t="s">
        <v>54</v>
      </c>
      <c r="T620" t="s">
        <v>55</v>
      </c>
      <c r="V620" t="s">
        <v>54</v>
      </c>
      <c r="W620" t="s">
        <v>54</v>
      </c>
      <c r="X620" t="s">
        <v>54</v>
      </c>
      <c r="Y620" t="s">
        <v>4353</v>
      </c>
      <c r="Z620" t="s">
        <v>635</v>
      </c>
      <c r="AA620" t="s">
        <v>1639</v>
      </c>
      <c r="AB620" t="s">
        <v>1640</v>
      </c>
      <c r="AC620" s="13">
        <v>206.5</v>
      </c>
      <c r="AD620" s="13">
        <v>206.5</v>
      </c>
      <c r="AE620" s="22">
        <f t="shared" si="9"/>
        <v>0</v>
      </c>
      <c r="AF620" s="10" t="s">
        <v>62</v>
      </c>
      <c r="AG620" s="10" t="s">
        <v>62</v>
      </c>
      <c r="AH620" s="10" t="s">
        <v>63</v>
      </c>
      <c r="AI620" s="10" t="s">
        <v>141</v>
      </c>
      <c r="AJ620" s="10" t="s">
        <v>65</v>
      </c>
      <c r="AK620" t="s">
        <v>66</v>
      </c>
      <c r="AL620" t="s">
        <v>54</v>
      </c>
      <c r="AM620" t="s">
        <v>4285</v>
      </c>
      <c r="AN620" t="s">
        <v>3031</v>
      </c>
      <c r="AO620" s="14" t="s">
        <v>54</v>
      </c>
      <c r="AP620">
        <v>13690</v>
      </c>
      <c r="AQ620" s="10" t="s">
        <v>119</v>
      </c>
      <c r="AR620" s="10" t="s">
        <v>54</v>
      </c>
    </row>
    <row r="621" spans="1:44" x14ac:dyDescent="0.35">
      <c r="A621" t="s">
        <v>44</v>
      </c>
      <c r="B621" t="s">
        <v>45</v>
      </c>
      <c r="C621" s="10">
        <v>79367</v>
      </c>
      <c r="D621" s="11">
        <v>3286347936715</v>
      </c>
      <c r="E621" s="12" t="s">
        <v>4354</v>
      </c>
      <c r="F621" t="s">
        <v>1618</v>
      </c>
      <c r="G621" t="s">
        <v>48</v>
      </c>
      <c r="H621" t="s">
        <v>1619</v>
      </c>
      <c r="I621" s="12" t="s">
        <v>1620</v>
      </c>
      <c r="J621" s="12">
        <v>255</v>
      </c>
      <c r="K621" s="12">
        <v>60</v>
      </c>
      <c r="L621" s="12" t="s">
        <v>51</v>
      </c>
      <c r="M621" s="12">
        <v>17</v>
      </c>
      <c r="N621" s="12" t="s">
        <v>71</v>
      </c>
      <c r="O621" s="12" t="s">
        <v>2862</v>
      </c>
      <c r="P621">
        <v>106</v>
      </c>
      <c r="Q621" t="s">
        <v>54</v>
      </c>
      <c r="R621" t="s">
        <v>54</v>
      </c>
      <c r="S621" s="12" t="s">
        <v>54</v>
      </c>
      <c r="T621" t="s">
        <v>55</v>
      </c>
      <c r="V621" t="s">
        <v>54</v>
      </c>
      <c r="W621" t="s">
        <v>56</v>
      </c>
      <c r="X621" t="s">
        <v>56</v>
      </c>
      <c r="Y621" t="s">
        <v>4355</v>
      </c>
      <c r="Z621" t="s">
        <v>1701</v>
      </c>
      <c r="AA621" t="s">
        <v>1639</v>
      </c>
      <c r="AB621" t="s">
        <v>1640</v>
      </c>
      <c r="AC621" s="13">
        <v>181</v>
      </c>
      <c r="AD621" s="13">
        <v>181</v>
      </c>
      <c r="AE621" s="22">
        <f t="shared" si="9"/>
        <v>0</v>
      </c>
      <c r="AF621" s="10" t="s">
        <v>61</v>
      </c>
      <c r="AG621" s="10" t="s">
        <v>62</v>
      </c>
      <c r="AH621" s="10" t="s">
        <v>63</v>
      </c>
      <c r="AI621" s="10" t="s">
        <v>245</v>
      </c>
      <c r="AJ621" s="10" t="s">
        <v>65</v>
      </c>
      <c r="AK621" t="s">
        <v>78</v>
      </c>
      <c r="AL621" t="s">
        <v>54</v>
      </c>
      <c r="AM621" t="s">
        <v>54</v>
      </c>
      <c r="AN621" t="s">
        <v>3031</v>
      </c>
      <c r="AO621" s="14" t="s">
        <v>54</v>
      </c>
      <c r="AP621" t="s">
        <v>54</v>
      </c>
      <c r="AQ621" s="10" t="s">
        <v>1050</v>
      </c>
      <c r="AR621" s="10" t="s">
        <v>54</v>
      </c>
    </row>
    <row r="622" spans="1:44" x14ac:dyDescent="0.35">
      <c r="A622" t="s">
        <v>44</v>
      </c>
      <c r="B622" t="s">
        <v>45</v>
      </c>
      <c r="C622" s="10">
        <v>79368</v>
      </c>
      <c r="D622" s="11">
        <v>3286347936814</v>
      </c>
      <c r="E622" s="12" t="s">
        <v>4356</v>
      </c>
      <c r="F622" t="s">
        <v>1618</v>
      </c>
      <c r="G622" t="s">
        <v>48</v>
      </c>
      <c r="H622" t="s">
        <v>1619</v>
      </c>
      <c r="I622" s="12" t="s">
        <v>1620</v>
      </c>
      <c r="J622" s="12">
        <v>255</v>
      </c>
      <c r="K622" s="12">
        <v>60</v>
      </c>
      <c r="L622" s="12" t="s">
        <v>51</v>
      </c>
      <c r="M622" s="12">
        <v>17</v>
      </c>
      <c r="N622" s="12" t="s">
        <v>145</v>
      </c>
      <c r="O622" s="12" t="s">
        <v>1763</v>
      </c>
      <c r="P622">
        <v>106</v>
      </c>
      <c r="Q622" t="s">
        <v>54</v>
      </c>
      <c r="R622" t="s">
        <v>54</v>
      </c>
      <c r="S622" s="12" t="s">
        <v>54</v>
      </c>
      <c r="T622" t="s">
        <v>55</v>
      </c>
      <c r="V622" t="s">
        <v>54</v>
      </c>
      <c r="W622" t="s">
        <v>56</v>
      </c>
      <c r="X622" t="s">
        <v>56</v>
      </c>
      <c r="Y622" t="s">
        <v>4357</v>
      </c>
      <c r="Z622" t="s">
        <v>1701</v>
      </c>
      <c r="AA622" t="s">
        <v>1639</v>
      </c>
      <c r="AB622" t="s">
        <v>1640</v>
      </c>
      <c r="AC622" s="13">
        <v>200.5</v>
      </c>
      <c r="AD622" s="13">
        <v>200.5</v>
      </c>
      <c r="AE622" s="22">
        <f t="shared" si="9"/>
        <v>0</v>
      </c>
      <c r="AF622" s="10" t="s">
        <v>61</v>
      </c>
      <c r="AG622" s="10" t="s">
        <v>62</v>
      </c>
      <c r="AH622" s="10" t="s">
        <v>63</v>
      </c>
      <c r="AI622" s="10" t="s">
        <v>245</v>
      </c>
      <c r="AJ622" s="10" t="s">
        <v>65</v>
      </c>
      <c r="AK622" t="s">
        <v>78</v>
      </c>
      <c r="AL622" t="s">
        <v>54</v>
      </c>
      <c r="AM622" t="s">
        <v>54</v>
      </c>
      <c r="AN622" t="s">
        <v>3031</v>
      </c>
      <c r="AO622" s="14" t="s">
        <v>54</v>
      </c>
      <c r="AP622">
        <v>13693</v>
      </c>
      <c r="AQ622" s="10" t="s">
        <v>1050</v>
      </c>
      <c r="AR622" s="10" t="s">
        <v>54</v>
      </c>
    </row>
    <row r="623" spans="1:44" x14ac:dyDescent="0.35">
      <c r="A623" t="s">
        <v>44</v>
      </c>
      <c r="B623" t="s">
        <v>45</v>
      </c>
      <c r="C623" s="10">
        <v>79239</v>
      </c>
      <c r="D623" s="11">
        <v>3286347923913</v>
      </c>
      <c r="E623" s="12" t="s">
        <v>4358</v>
      </c>
      <c r="F623" t="s">
        <v>1618</v>
      </c>
      <c r="G623" t="s">
        <v>48</v>
      </c>
      <c r="H623" t="s">
        <v>1619</v>
      </c>
      <c r="I623" s="12" t="s">
        <v>1620</v>
      </c>
      <c r="J623" s="12">
        <v>225</v>
      </c>
      <c r="K623" s="12">
        <v>65</v>
      </c>
      <c r="L623" s="12" t="s">
        <v>51</v>
      </c>
      <c r="M623" s="12">
        <v>17</v>
      </c>
      <c r="N623" s="12" t="s">
        <v>71</v>
      </c>
      <c r="O623" s="12" t="s">
        <v>4359</v>
      </c>
      <c r="P623">
        <v>101</v>
      </c>
      <c r="Q623" t="s">
        <v>54</v>
      </c>
      <c r="R623" t="s">
        <v>54</v>
      </c>
      <c r="S623" s="12" t="s">
        <v>54</v>
      </c>
      <c r="T623" t="s">
        <v>55</v>
      </c>
      <c r="V623" t="s">
        <v>54</v>
      </c>
      <c r="W623" t="s">
        <v>269</v>
      </c>
      <c r="X623" t="s">
        <v>56</v>
      </c>
      <c r="Y623" t="s">
        <v>4360</v>
      </c>
      <c r="Z623" t="s">
        <v>550</v>
      </c>
      <c r="AA623" t="s">
        <v>1645</v>
      </c>
      <c r="AB623" t="s">
        <v>1646</v>
      </c>
      <c r="AC623" s="13">
        <v>184.5</v>
      </c>
      <c r="AD623" s="13">
        <v>184.5</v>
      </c>
      <c r="AE623" s="22">
        <f t="shared" si="9"/>
        <v>0</v>
      </c>
      <c r="AF623" s="10" t="s">
        <v>62</v>
      </c>
      <c r="AG623" s="10" t="s">
        <v>61</v>
      </c>
      <c r="AH623" s="10" t="s">
        <v>63</v>
      </c>
      <c r="AI623" s="10" t="s">
        <v>141</v>
      </c>
      <c r="AJ623" s="10" t="s">
        <v>65</v>
      </c>
      <c r="AK623" t="s">
        <v>66</v>
      </c>
      <c r="AL623" t="s">
        <v>54</v>
      </c>
      <c r="AM623" t="s">
        <v>4290</v>
      </c>
      <c r="AN623" t="s">
        <v>3031</v>
      </c>
      <c r="AO623" s="14" t="s">
        <v>54</v>
      </c>
      <c r="AP623" t="s">
        <v>54</v>
      </c>
      <c r="AQ623" s="10" t="s">
        <v>119</v>
      </c>
      <c r="AR623" s="10" t="s">
        <v>54</v>
      </c>
    </row>
    <row r="624" spans="1:44" x14ac:dyDescent="0.35">
      <c r="A624" t="s">
        <v>44</v>
      </c>
      <c r="B624" t="s">
        <v>45</v>
      </c>
      <c r="C624" s="10">
        <v>10915</v>
      </c>
      <c r="D624" s="11">
        <v>3286341091519</v>
      </c>
      <c r="E624" s="12" t="s">
        <v>4361</v>
      </c>
      <c r="F624" t="s">
        <v>1618</v>
      </c>
      <c r="G624" t="s">
        <v>48</v>
      </c>
      <c r="H624" t="s">
        <v>1619</v>
      </c>
      <c r="I624" s="12" t="s">
        <v>1620</v>
      </c>
      <c r="J624" s="12">
        <v>225</v>
      </c>
      <c r="K624" s="12">
        <v>65</v>
      </c>
      <c r="L624" s="12" t="s">
        <v>51</v>
      </c>
      <c r="M624" s="12">
        <v>17</v>
      </c>
      <c r="N624" s="12" t="s">
        <v>71</v>
      </c>
      <c r="O624" s="12" t="s">
        <v>1768</v>
      </c>
      <c r="P624">
        <v>102</v>
      </c>
      <c r="Q624" t="s">
        <v>54</v>
      </c>
      <c r="R624" t="s">
        <v>54</v>
      </c>
      <c r="S624" s="12" t="s">
        <v>54</v>
      </c>
      <c r="T624" t="s">
        <v>55</v>
      </c>
      <c r="V624" t="s">
        <v>54</v>
      </c>
      <c r="W624" t="s">
        <v>54</v>
      </c>
      <c r="X624" t="s">
        <v>54</v>
      </c>
      <c r="Y624" t="s">
        <v>4362</v>
      </c>
      <c r="Z624" t="s">
        <v>550</v>
      </c>
      <c r="AA624" t="s">
        <v>75</v>
      </c>
      <c r="AB624" t="s">
        <v>76</v>
      </c>
      <c r="AC624" s="13">
        <v>177.5</v>
      </c>
      <c r="AD624" s="13">
        <v>177.5</v>
      </c>
      <c r="AE624" s="22">
        <f t="shared" si="9"/>
        <v>0</v>
      </c>
      <c r="AF624" s="10" t="s">
        <v>86</v>
      </c>
      <c r="AG624" s="10" t="s">
        <v>77</v>
      </c>
      <c r="AH624" s="10" t="s">
        <v>63</v>
      </c>
      <c r="AI624" s="10" t="s">
        <v>245</v>
      </c>
      <c r="AJ624" s="10" t="s">
        <v>65</v>
      </c>
      <c r="AK624" t="s">
        <v>78</v>
      </c>
      <c r="AL624" t="s">
        <v>54</v>
      </c>
      <c r="AM624" t="s">
        <v>54</v>
      </c>
      <c r="AN624" t="s">
        <v>3031</v>
      </c>
      <c r="AO624" s="14" t="s">
        <v>54</v>
      </c>
      <c r="AP624">
        <v>10056</v>
      </c>
      <c r="AQ624" s="10" t="s">
        <v>142</v>
      </c>
      <c r="AR624" s="10" t="s">
        <v>54</v>
      </c>
    </row>
    <row r="625" spans="1:44" x14ac:dyDescent="0.35">
      <c r="A625" t="s">
        <v>44</v>
      </c>
      <c r="B625" t="s">
        <v>45</v>
      </c>
      <c r="C625" s="10">
        <v>6559</v>
      </c>
      <c r="D625" s="11">
        <v>3286340655910</v>
      </c>
      <c r="E625" s="12" t="s">
        <v>4363</v>
      </c>
      <c r="F625" t="s">
        <v>1618</v>
      </c>
      <c r="G625" t="s">
        <v>48</v>
      </c>
      <c r="H625" t="s">
        <v>1619</v>
      </c>
      <c r="I625" s="12" t="s">
        <v>1620</v>
      </c>
      <c r="J625" s="12">
        <v>235</v>
      </c>
      <c r="K625" s="12">
        <v>65</v>
      </c>
      <c r="L625" s="12" t="s">
        <v>51</v>
      </c>
      <c r="M625" s="12">
        <v>17</v>
      </c>
      <c r="N625" s="12" t="s">
        <v>145</v>
      </c>
      <c r="O625" s="12" t="s">
        <v>1729</v>
      </c>
      <c r="P625">
        <v>104</v>
      </c>
      <c r="Q625" t="s">
        <v>54</v>
      </c>
      <c r="R625" t="s">
        <v>54</v>
      </c>
      <c r="S625" s="12" t="s">
        <v>54</v>
      </c>
      <c r="T625" t="s">
        <v>55</v>
      </c>
      <c r="V625" t="s">
        <v>54</v>
      </c>
      <c r="W625" t="s">
        <v>56</v>
      </c>
      <c r="X625" t="s">
        <v>56</v>
      </c>
      <c r="Y625" t="s">
        <v>4364</v>
      </c>
      <c r="Z625" t="s">
        <v>1477</v>
      </c>
      <c r="AA625" t="s">
        <v>1639</v>
      </c>
      <c r="AB625" t="s">
        <v>1640</v>
      </c>
      <c r="AC625" s="13">
        <v>180.5</v>
      </c>
      <c r="AD625" s="13">
        <v>180.5</v>
      </c>
      <c r="AE625" s="22">
        <f t="shared" si="9"/>
        <v>0</v>
      </c>
      <c r="AF625" s="10" t="s">
        <v>61</v>
      </c>
      <c r="AG625" s="10" t="s">
        <v>86</v>
      </c>
      <c r="AH625" s="10" t="s">
        <v>63</v>
      </c>
      <c r="AI625" s="10" t="s">
        <v>141</v>
      </c>
      <c r="AJ625" s="10" t="s">
        <v>65</v>
      </c>
      <c r="AK625" t="s">
        <v>78</v>
      </c>
      <c r="AL625" t="s">
        <v>54</v>
      </c>
      <c r="AM625" t="s">
        <v>54</v>
      </c>
      <c r="AN625" t="s">
        <v>3031</v>
      </c>
      <c r="AO625" s="14" t="s">
        <v>54</v>
      </c>
      <c r="AP625">
        <v>14007</v>
      </c>
      <c r="AQ625" s="10" t="s">
        <v>541</v>
      </c>
      <c r="AR625" s="10" t="s">
        <v>54</v>
      </c>
    </row>
    <row r="626" spans="1:44" x14ac:dyDescent="0.35">
      <c r="A626" t="s">
        <v>44</v>
      </c>
      <c r="B626" t="s">
        <v>45</v>
      </c>
      <c r="C626" s="10">
        <v>8863</v>
      </c>
      <c r="D626" s="11">
        <v>3286340886314</v>
      </c>
      <c r="E626" s="12" t="s">
        <v>4365</v>
      </c>
      <c r="F626" t="s">
        <v>1618</v>
      </c>
      <c r="G626" t="s">
        <v>48</v>
      </c>
      <c r="H626" t="s">
        <v>1619</v>
      </c>
      <c r="I626" s="12" t="s">
        <v>1620</v>
      </c>
      <c r="J626" s="12">
        <v>235</v>
      </c>
      <c r="K626" s="12">
        <v>65</v>
      </c>
      <c r="L626" s="12" t="s">
        <v>51</v>
      </c>
      <c r="M626" s="12">
        <v>17</v>
      </c>
      <c r="N626" s="12" t="s">
        <v>145</v>
      </c>
      <c r="O626" s="12" t="s">
        <v>1729</v>
      </c>
      <c r="P626">
        <v>104</v>
      </c>
      <c r="Q626" t="s">
        <v>54</v>
      </c>
      <c r="R626" t="s">
        <v>54</v>
      </c>
      <c r="S626" s="12" t="s">
        <v>54</v>
      </c>
      <c r="T626" t="s">
        <v>55</v>
      </c>
      <c r="V626" t="s">
        <v>54</v>
      </c>
      <c r="W626" t="s">
        <v>56</v>
      </c>
      <c r="X626" t="s">
        <v>56</v>
      </c>
      <c r="Y626" t="s">
        <v>4084</v>
      </c>
      <c r="Z626" t="s">
        <v>1477</v>
      </c>
      <c r="AA626" t="s">
        <v>1639</v>
      </c>
      <c r="AB626" t="s">
        <v>1640</v>
      </c>
      <c r="AC626" s="13">
        <v>189.5</v>
      </c>
      <c r="AD626" s="13">
        <v>189.5</v>
      </c>
      <c r="AE626" s="22">
        <f t="shared" si="9"/>
        <v>0</v>
      </c>
      <c r="AF626" s="10" t="s">
        <v>86</v>
      </c>
      <c r="AG626" s="10" t="s">
        <v>86</v>
      </c>
      <c r="AH626" s="10" t="s">
        <v>63</v>
      </c>
      <c r="AI626" s="10" t="s">
        <v>64</v>
      </c>
      <c r="AJ626" s="10" t="s">
        <v>65</v>
      </c>
      <c r="AK626" t="s">
        <v>66</v>
      </c>
      <c r="AL626" t="s">
        <v>368</v>
      </c>
      <c r="AM626" t="s">
        <v>1861</v>
      </c>
      <c r="AN626" t="s">
        <v>3031</v>
      </c>
      <c r="AO626" s="14" t="s">
        <v>54</v>
      </c>
      <c r="AP626">
        <v>14007</v>
      </c>
      <c r="AQ626" s="10" t="s">
        <v>532</v>
      </c>
      <c r="AR626" s="10" t="s">
        <v>54</v>
      </c>
    </row>
    <row r="627" spans="1:44" x14ac:dyDescent="0.35">
      <c r="A627" t="s">
        <v>44</v>
      </c>
      <c r="B627" t="s">
        <v>45</v>
      </c>
      <c r="C627" s="10">
        <v>6476</v>
      </c>
      <c r="D627" s="11">
        <v>3286340647618</v>
      </c>
      <c r="E627" s="12" t="s">
        <v>4366</v>
      </c>
      <c r="F627" t="s">
        <v>1618</v>
      </c>
      <c r="G627" t="s">
        <v>48</v>
      </c>
      <c r="H627" t="s">
        <v>1619</v>
      </c>
      <c r="I627" s="12" t="s">
        <v>1620</v>
      </c>
      <c r="J627" s="12">
        <v>235</v>
      </c>
      <c r="K627" s="12">
        <v>65</v>
      </c>
      <c r="L627" s="12" t="s">
        <v>51</v>
      </c>
      <c r="M627" s="12">
        <v>17</v>
      </c>
      <c r="N627" s="12" t="s">
        <v>145</v>
      </c>
      <c r="O627" s="12" t="s">
        <v>1780</v>
      </c>
      <c r="P627">
        <v>108</v>
      </c>
      <c r="Q627" t="s">
        <v>54</v>
      </c>
      <c r="R627" t="s">
        <v>122</v>
      </c>
      <c r="S627" s="12" t="s">
        <v>54</v>
      </c>
      <c r="T627" t="s">
        <v>55</v>
      </c>
      <c r="V627" t="s">
        <v>54</v>
      </c>
      <c r="W627" t="s">
        <v>56</v>
      </c>
      <c r="X627" t="s">
        <v>56</v>
      </c>
      <c r="Y627" t="s">
        <v>4367</v>
      </c>
      <c r="Z627" t="s">
        <v>1116</v>
      </c>
      <c r="AA627" t="s">
        <v>1639</v>
      </c>
      <c r="AB627" t="s">
        <v>1640</v>
      </c>
      <c r="AC627" s="13">
        <v>184</v>
      </c>
      <c r="AD627" s="13">
        <v>184</v>
      </c>
      <c r="AE627" s="22">
        <f t="shared" si="9"/>
        <v>0</v>
      </c>
      <c r="AF627" s="10" t="s">
        <v>86</v>
      </c>
      <c r="AG627" s="10" t="s">
        <v>62</v>
      </c>
      <c r="AH627" s="10" t="s">
        <v>63</v>
      </c>
      <c r="AI627" s="10" t="s">
        <v>141</v>
      </c>
      <c r="AJ627" s="10" t="s">
        <v>65</v>
      </c>
      <c r="AK627" t="s">
        <v>66</v>
      </c>
      <c r="AL627" t="s">
        <v>54</v>
      </c>
      <c r="AM627" t="s">
        <v>1838</v>
      </c>
      <c r="AN627" t="s">
        <v>3031</v>
      </c>
      <c r="AO627" s="14" t="s">
        <v>54</v>
      </c>
      <c r="AP627">
        <v>10921</v>
      </c>
      <c r="AQ627" s="10" t="s">
        <v>272</v>
      </c>
      <c r="AR627" s="10" t="s">
        <v>54</v>
      </c>
    </row>
    <row r="628" spans="1:44" x14ac:dyDescent="0.35">
      <c r="A628" t="s">
        <v>44</v>
      </c>
      <c r="B628" t="s">
        <v>45</v>
      </c>
      <c r="C628" s="10">
        <v>5118</v>
      </c>
      <c r="D628" s="11">
        <v>3286340511810</v>
      </c>
      <c r="E628" s="12" t="s">
        <v>4368</v>
      </c>
      <c r="F628" t="s">
        <v>1618</v>
      </c>
      <c r="G628" t="s">
        <v>48</v>
      </c>
      <c r="H628" t="s">
        <v>1619</v>
      </c>
      <c r="I628" s="12" t="s">
        <v>1620</v>
      </c>
      <c r="J628" s="12">
        <v>235</v>
      </c>
      <c r="K628" s="12">
        <v>65</v>
      </c>
      <c r="L628" s="12" t="s">
        <v>51</v>
      </c>
      <c r="M628" s="12">
        <v>17</v>
      </c>
      <c r="N628" s="12" t="s">
        <v>145</v>
      </c>
      <c r="O628" s="12" t="s">
        <v>1780</v>
      </c>
      <c r="P628">
        <v>108</v>
      </c>
      <c r="Q628" t="s">
        <v>54</v>
      </c>
      <c r="R628" t="s">
        <v>122</v>
      </c>
      <c r="S628" s="12" t="s">
        <v>54</v>
      </c>
      <c r="T628" t="s">
        <v>55</v>
      </c>
      <c r="V628" t="s">
        <v>54</v>
      </c>
      <c r="W628" t="s">
        <v>56</v>
      </c>
      <c r="X628" t="s">
        <v>56</v>
      </c>
      <c r="Y628" t="s">
        <v>3976</v>
      </c>
      <c r="Z628" t="s">
        <v>1116</v>
      </c>
      <c r="AA628" t="s">
        <v>1639</v>
      </c>
      <c r="AB628" t="s">
        <v>1640</v>
      </c>
      <c r="AC628" s="13">
        <v>184</v>
      </c>
      <c r="AD628" s="13">
        <v>184</v>
      </c>
      <c r="AE628" s="22">
        <f t="shared" si="9"/>
        <v>0</v>
      </c>
      <c r="AF628" s="10" t="s">
        <v>61</v>
      </c>
      <c r="AG628" s="10" t="s">
        <v>62</v>
      </c>
      <c r="AH628" s="10" t="s">
        <v>63</v>
      </c>
      <c r="AI628" s="10" t="s">
        <v>245</v>
      </c>
      <c r="AJ628" s="10" t="s">
        <v>65</v>
      </c>
      <c r="AK628" t="s">
        <v>66</v>
      </c>
      <c r="AL628" t="s">
        <v>54</v>
      </c>
      <c r="AM628" t="s">
        <v>4369</v>
      </c>
      <c r="AN628" t="s">
        <v>3031</v>
      </c>
      <c r="AO628" s="14" t="s">
        <v>54</v>
      </c>
      <c r="AP628">
        <v>10921</v>
      </c>
      <c r="AQ628" s="10" t="s">
        <v>198</v>
      </c>
      <c r="AR628" s="10" t="s">
        <v>54</v>
      </c>
    </row>
    <row r="629" spans="1:44" x14ac:dyDescent="0.35">
      <c r="A629" t="s">
        <v>44</v>
      </c>
      <c r="B629" t="s">
        <v>45</v>
      </c>
      <c r="C629" s="10">
        <v>1149</v>
      </c>
      <c r="D629" s="11">
        <v>3286340114912</v>
      </c>
      <c r="E629" s="12" t="s">
        <v>4370</v>
      </c>
      <c r="F629" t="s">
        <v>1618</v>
      </c>
      <c r="G629" t="s">
        <v>48</v>
      </c>
      <c r="H629" t="s">
        <v>1619</v>
      </c>
      <c r="I629" s="12" t="s">
        <v>1620</v>
      </c>
      <c r="J629" s="12">
        <v>235</v>
      </c>
      <c r="K629" s="12">
        <v>65</v>
      </c>
      <c r="L629" s="12" t="s">
        <v>51</v>
      </c>
      <c r="M629" s="12">
        <v>17</v>
      </c>
      <c r="N629" s="12" t="s">
        <v>145</v>
      </c>
      <c r="O629" s="12" t="s">
        <v>1780</v>
      </c>
      <c r="P629">
        <v>108</v>
      </c>
      <c r="Q629" t="s">
        <v>54</v>
      </c>
      <c r="R629" t="s">
        <v>122</v>
      </c>
      <c r="S629" s="12" t="s">
        <v>54</v>
      </c>
      <c r="T629" t="s">
        <v>55</v>
      </c>
      <c r="V629" t="s">
        <v>54</v>
      </c>
      <c r="W629" t="s">
        <v>56</v>
      </c>
      <c r="X629" t="s">
        <v>56</v>
      </c>
      <c r="Y629" t="s">
        <v>4371</v>
      </c>
      <c r="Z629" t="s">
        <v>1116</v>
      </c>
      <c r="AA629" t="s">
        <v>1639</v>
      </c>
      <c r="AB629" t="s">
        <v>1640</v>
      </c>
      <c r="AC629" s="13">
        <v>197</v>
      </c>
      <c r="AD629" s="13">
        <v>197</v>
      </c>
      <c r="AE629" s="22">
        <f t="shared" si="9"/>
        <v>0</v>
      </c>
      <c r="AF629" s="10" t="s">
        <v>61</v>
      </c>
      <c r="AG629" s="10" t="s">
        <v>86</v>
      </c>
      <c r="AH629" s="10" t="s">
        <v>63</v>
      </c>
      <c r="AI629" s="10" t="s">
        <v>245</v>
      </c>
      <c r="AJ629" s="10" t="s">
        <v>65</v>
      </c>
      <c r="AK629" t="s">
        <v>66</v>
      </c>
      <c r="AL629" t="s">
        <v>892</v>
      </c>
      <c r="AM629" t="s">
        <v>4372</v>
      </c>
      <c r="AN629" t="s">
        <v>3031</v>
      </c>
      <c r="AO629" s="14" t="s">
        <v>54</v>
      </c>
      <c r="AP629">
        <v>10921</v>
      </c>
      <c r="AQ629" s="10" t="s">
        <v>523</v>
      </c>
      <c r="AR629" s="10" t="s">
        <v>54</v>
      </c>
    </row>
    <row r="630" spans="1:44" x14ac:dyDescent="0.35">
      <c r="A630" t="s">
        <v>44</v>
      </c>
      <c r="B630" t="s">
        <v>45</v>
      </c>
      <c r="C630" s="10">
        <v>8919</v>
      </c>
      <c r="D630" s="11">
        <v>3286340891912</v>
      </c>
      <c r="E630" s="12" t="s">
        <v>4373</v>
      </c>
      <c r="F630" t="s">
        <v>1618</v>
      </c>
      <c r="G630" t="s">
        <v>48</v>
      </c>
      <c r="H630" t="s">
        <v>1619</v>
      </c>
      <c r="I630" s="12" t="s">
        <v>1620</v>
      </c>
      <c r="J630" s="12">
        <v>245</v>
      </c>
      <c r="K630" s="12">
        <v>65</v>
      </c>
      <c r="L630" s="12" t="s">
        <v>51</v>
      </c>
      <c r="M630" s="12">
        <v>17</v>
      </c>
      <c r="N630" s="12" t="s">
        <v>48</v>
      </c>
      <c r="O630" s="12" t="s">
        <v>1674</v>
      </c>
      <c r="P630">
        <v>111</v>
      </c>
      <c r="Q630" t="s">
        <v>54</v>
      </c>
      <c r="R630" t="s">
        <v>1675</v>
      </c>
      <c r="S630" s="12" t="s">
        <v>54</v>
      </c>
      <c r="T630" t="s">
        <v>55</v>
      </c>
      <c r="V630" t="s">
        <v>54</v>
      </c>
      <c r="W630" t="s">
        <v>269</v>
      </c>
      <c r="X630" t="s">
        <v>54</v>
      </c>
      <c r="Y630" t="s">
        <v>4374</v>
      </c>
      <c r="Z630" t="s">
        <v>1351</v>
      </c>
      <c r="AA630" t="s">
        <v>1684</v>
      </c>
      <c r="AB630" t="s">
        <v>1685</v>
      </c>
      <c r="AC630" s="13">
        <v>210.5</v>
      </c>
      <c r="AD630" s="13">
        <v>210.5</v>
      </c>
      <c r="AE630" s="22">
        <f t="shared" si="9"/>
        <v>0</v>
      </c>
      <c r="AF630" s="10" t="s">
        <v>62</v>
      </c>
      <c r="AG630" s="10" t="s">
        <v>62</v>
      </c>
      <c r="AH630" s="10" t="s">
        <v>63</v>
      </c>
      <c r="AI630" s="10" t="s">
        <v>245</v>
      </c>
      <c r="AJ630" s="10" t="s">
        <v>65</v>
      </c>
      <c r="AK630" t="s">
        <v>66</v>
      </c>
      <c r="AL630" t="s">
        <v>54</v>
      </c>
      <c r="AM630" t="s">
        <v>4375</v>
      </c>
      <c r="AN630" t="s">
        <v>3031</v>
      </c>
      <c r="AO630" s="14" t="s">
        <v>54</v>
      </c>
      <c r="AP630">
        <v>7300</v>
      </c>
      <c r="AQ630" s="10" t="s">
        <v>299</v>
      </c>
      <c r="AR630" s="10" t="s">
        <v>54</v>
      </c>
    </row>
    <row r="631" spans="1:44" x14ac:dyDescent="0.35">
      <c r="A631" t="s">
        <v>44</v>
      </c>
      <c r="B631" t="s">
        <v>45</v>
      </c>
      <c r="C631" s="10">
        <v>8427</v>
      </c>
      <c r="D631" s="11">
        <v>3286340842716</v>
      </c>
      <c r="E631" s="12" t="s">
        <v>4376</v>
      </c>
      <c r="F631" t="s">
        <v>1618</v>
      </c>
      <c r="G631" t="s">
        <v>48</v>
      </c>
      <c r="H631" t="s">
        <v>1619</v>
      </c>
      <c r="I631" s="12" t="s">
        <v>1620</v>
      </c>
      <c r="J631" s="12">
        <v>245</v>
      </c>
      <c r="K631" s="12">
        <v>65</v>
      </c>
      <c r="L631" s="12" t="s">
        <v>51</v>
      </c>
      <c r="M631" s="12">
        <v>17</v>
      </c>
      <c r="N631" s="12" t="s">
        <v>71</v>
      </c>
      <c r="O631" s="12" t="s">
        <v>1788</v>
      </c>
      <c r="P631">
        <v>111</v>
      </c>
      <c r="Q631" t="s">
        <v>54</v>
      </c>
      <c r="R631" t="s">
        <v>122</v>
      </c>
      <c r="S631" s="12" t="s">
        <v>54</v>
      </c>
      <c r="T631" t="s">
        <v>55</v>
      </c>
      <c r="V631" t="s">
        <v>54</v>
      </c>
      <c r="W631" t="s">
        <v>54</v>
      </c>
      <c r="X631" t="s">
        <v>54</v>
      </c>
      <c r="Y631" t="s">
        <v>4377</v>
      </c>
      <c r="Z631" t="s">
        <v>1266</v>
      </c>
      <c r="AA631" t="s">
        <v>1639</v>
      </c>
      <c r="AB631" t="s">
        <v>1640</v>
      </c>
      <c r="AC631" s="13">
        <v>230</v>
      </c>
      <c r="AD631" s="13">
        <v>230</v>
      </c>
      <c r="AE631" s="22">
        <f t="shared" si="9"/>
        <v>0</v>
      </c>
      <c r="AF631" s="10" t="s">
        <v>62</v>
      </c>
      <c r="AG631" s="10" t="s">
        <v>86</v>
      </c>
      <c r="AH631" s="10" t="s">
        <v>63</v>
      </c>
      <c r="AI631" s="10" t="s">
        <v>245</v>
      </c>
      <c r="AJ631" s="10" t="s">
        <v>65</v>
      </c>
      <c r="AK631" t="s">
        <v>66</v>
      </c>
      <c r="AL631" t="s">
        <v>54</v>
      </c>
      <c r="AM631" t="s">
        <v>1686</v>
      </c>
      <c r="AN631" t="s">
        <v>3031</v>
      </c>
      <c r="AO631" s="14" t="s">
        <v>54</v>
      </c>
      <c r="AP631" t="s">
        <v>54</v>
      </c>
      <c r="AQ631" s="10" t="s">
        <v>272</v>
      </c>
      <c r="AR631" s="10" t="s">
        <v>54</v>
      </c>
    </row>
    <row r="632" spans="1:44" x14ac:dyDescent="0.35">
      <c r="A632" t="s">
        <v>44</v>
      </c>
      <c r="B632" t="s">
        <v>45</v>
      </c>
      <c r="C632" s="10">
        <v>77548</v>
      </c>
      <c r="D632" s="11">
        <v>3286347754814</v>
      </c>
      <c r="E632" s="12" t="s">
        <v>4378</v>
      </c>
      <c r="F632" t="s">
        <v>1618</v>
      </c>
      <c r="G632" t="s">
        <v>48</v>
      </c>
      <c r="H632" t="s">
        <v>1619</v>
      </c>
      <c r="I632" s="12" t="s">
        <v>1620</v>
      </c>
      <c r="J632" s="12">
        <v>265</v>
      </c>
      <c r="K632" s="12">
        <v>65</v>
      </c>
      <c r="L632" s="12" t="s">
        <v>51</v>
      </c>
      <c r="M632" s="12">
        <v>17</v>
      </c>
      <c r="N632" s="12" t="s">
        <v>48</v>
      </c>
      <c r="O632" s="12" t="s">
        <v>1693</v>
      </c>
      <c r="P632">
        <v>112</v>
      </c>
      <c r="Q632" t="s">
        <v>54</v>
      </c>
      <c r="R632" t="s">
        <v>54</v>
      </c>
      <c r="S632" s="12" t="s">
        <v>54</v>
      </c>
      <c r="T632" t="s">
        <v>55</v>
      </c>
      <c r="V632" t="s">
        <v>54</v>
      </c>
      <c r="W632" t="s">
        <v>269</v>
      </c>
      <c r="X632" t="s">
        <v>56</v>
      </c>
      <c r="Y632" t="s">
        <v>4379</v>
      </c>
      <c r="Z632" t="s">
        <v>1125</v>
      </c>
      <c r="AA632" t="s">
        <v>1627</v>
      </c>
      <c r="AB632" t="s">
        <v>1628</v>
      </c>
      <c r="AC632" s="13">
        <v>207</v>
      </c>
      <c r="AD632" s="13">
        <v>207</v>
      </c>
      <c r="AE632" s="22">
        <f t="shared" si="9"/>
        <v>0</v>
      </c>
      <c r="AF632" s="10" t="s">
        <v>62</v>
      </c>
      <c r="AG632" s="10" t="s">
        <v>61</v>
      </c>
      <c r="AH632" s="10" t="s">
        <v>63</v>
      </c>
      <c r="AI632" s="10" t="s">
        <v>141</v>
      </c>
      <c r="AJ632" s="10" t="s">
        <v>65</v>
      </c>
      <c r="AK632" t="s">
        <v>78</v>
      </c>
      <c r="AL632" t="s">
        <v>54</v>
      </c>
      <c r="AM632" t="s">
        <v>54</v>
      </c>
      <c r="AN632" t="s">
        <v>3031</v>
      </c>
      <c r="AO632" s="14" t="s">
        <v>54</v>
      </c>
      <c r="AP632">
        <v>13824</v>
      </c>
      <c r="AQ632" s="10" t="s">
        <v>1538</v>
      </c>
      <c r="AR632" s="10" t="s">
        <v>54</v>
      </c>
    </row>
    <row r="633" spans="1:44" x14ac:dyDescent="0.35">
      <c r="A633" t="s">
        <v>44</v>
      </c>
      <c r="B633" t="s">
        <v>45</v>
      </c>
      <c r="C633" s="10">
        <v>8668</v>
      </c>
      <c r="D633" s="11">
        <v>3286340866811</v>
      </c>
      <c r="E633" s="12" t="s">
        <v>4380</v>
      </c>
      <c r="F633" t="s">
        <v>1618</v>
      </c>
      <c r="G633" t="s">
        <v>48</v>
      </c>
      <c r="H633" t="s">
        <v>1619</v>
      </c>
      <c r="I633" s="12" t="s">
        <v>1620</v>
      </c>
      <c r="J633" s="12">
        <v>265</v>
      </c>
      <c r="K633" s="12">
        <v>65</v>
      </c>
      <c r="L633" s="12" t="s">
        <v>51</v>
      </c>
      <c r="M633" s="12">
        <v>17</v>
      </c>
      <c r="N633" s="12" t="s">
        <v>48</v>
      </c>
      <c r="O633" s="12" t="s">
        <v>1693</v>
      </c>
      <c r="P633">
        <v>112</v>
      </c>
      <c r="Q633" t="s">
        <v>54</v>
      </c>
      <c r="R633" t="s">
        <v>54</v>
      </c>
      <c r="S633" s="12" t="s">
        <v>54</v>
      </c>
      <c r="T633" t="s">
        <v>55</v>
      </c>
      <c r="V633" t="s">
        <v>54</v>
      </c>
      <c r="W633" t="s">
        <v>269</v>
      </c>
      <c r="X633" t="s">
        <v>54</v>
      </c>
      <c r="Y633" t="s">
        <v>4381</v>
      </c>
      <c r="Z633" t="s">
        <v>4382</v>
      </c>
      <c r="AA633" t="s">
        <v>1909</v>
      </c>
      <c r="AB633" t="s">
        <v>1910</v>
      </c>
      <c r="AC633" s="13">
        <v>207</v>
      </c>
      <c r="AD633" s="13">
        <v>207</v>
      </c>
      <c r="AE633" s="22">
        <f t="shared" si="9"/>
        <v>0</v>
      </c>
      <c r="AF633" s="10" t="s">
        <v>62</v>
      </c>
      <c r="AG633" s="10" t="s">
        <v>62</v>
      </c>
      <c r="AH633" s="10" t="s">
        <v>63</v>
      </c>
      <c r="AI633" s="10" t="s">
        <v>245</v>
      </c>
      <c r="AJ633" s="10" t="s">
        <v>65</v>
      </c>
      <c r="AK633" t="s">
        <v>66</v>
      </c>
      <c r="AL633" t="s">
        <v>54</v>
      </c>
      <c r="AM633" t="s">
        <v>4383</v>
      </c>
      <c r="AN633" t="s">
        <v>3031</v>
      </c>
      <c r="AO633" s="14" t="s">
        <v>54</v>
      </c>
      <c r="AQ633" s="10" t="s">
        <v>541</v>
      </c>
      <c r="AR633" s="10" t="s">
        <v>54</v>
      </c>
    </row>
    <row r="634" spans="1:44" x14ac:dyDescent="0.35">
      <c r="A634" t="s">
        <v>44</v>
      </c>
      <c r="B634" t="s">
        <v>45</v>
      </c>
      <c r="C634" s="10">
        <v>2331</v>
      </c>
      <c r="D634" s="11">
        <v>3286340233118</v>
      </c>
      <c r="E634" s="12" t="s">
        <v>4384</v>
      </c>
      <c r="F634" t="s">
        <v>1618</v>
      </c>
      <c r="G634" t="s">
        <v>48</v>
      </c>
      <c r="H634" t="s">
        <v>1619</v>
      </c>
      <c r="I634" s="12" t="s">
        <v>1620</v>
      </c>
      <c r="J634" s="12">
        <v>265</v>
      </c>
      <c r="K634" s="12">
        <v>65</v>
      </c>
      <c r="L634" s="12" t="s">
        <v>51</v>
      </c>
      <c r="M634" s="12">
        <v>17</v>
      </c>
      <c r="N634" s="12" t="s">
        <v>52</v>
      </c>
      <c r="O634" s="12" t="s">
        <v>1697</v>
      </c>
      <c r="P634">
        <v>112</v>
      </c>
      <c r="Q634" t="s">
        <v>54</v>
      </c>
      <c r="R634" t="s">
        <v>54</v>
      </c>
      <c r="S634" s="12" t="s">
        <v>54</v>
      </c>
      <c r="T634" t="s">
        <v>55</v>
      </c>
      <c r="V634" t="s">
        <v>269</v>
      </c>
      <c r="W634" t="s">
        <v>269</v>
      </c>
      <c r="X634" t="s">
        <v>56</v>
      </c>
      <c r="Y634" t="s">
        <v>4385</v>
      </c>
      <c r="Z634" t="s">
        <v>1695</v>
      </c>
      <c r="AA634" t="s">
        <v>4263</v>
      </c>
      <c r="AB634" t="s">
        <v>4264</v>
      </c>
      <c r="AC634" s="13">
        <v>207</v>
      </c>
      <c r="AD634" s="13">
        <v>207</v>
      </c>
      <c r="AE634" s="22">
        <f t="shared" si="9"/>
        <v>0</v>
      </c>
      <c r="AF634" s="10" t="s">
        <v>156</v>
      </c>
      <c r="AG634" s="10" t="s">
        <v>156</v>
      </c>
      <c r="AH634" s="10" t="s">
        <v>3047</v>
      </c>
      <c r="AI634" s="10" t="s">
        <v>4386</v>
      </c>
      <c r="AJ634" s="10" t="s">
        <v>65</v>
      </c>
      <c r="AK634" t="s">
        <v>78</v>
      </c>
      <c r="AL634" t="s">
        <v>54</v>
      </c>
      <c r="AM634" t="s">
        <v>54</v>
      </c>
      <c r="AN634" t="s">
        <v>3031</v>
      </c>
      <c r="AO634" s="14" t="s">
        <v>54</v>
      </c>
      <c r="AP634">
        <v>5647</v>
      </c>
      <c r="AQ634" s="10" t="s">
        <v>1553</v>
      </c>
      <c r="AR634" s="10" t="s">
        <v>54</v>
      </c>
    </row>
    <row r="635" spans="1:44" x14ac:dyDescent="0.35">
      <c r="A635" t="s">
        <v>44</v>
      </c>
      <c r="B635" t="s">
        <v>45</v>
      </c>
      <c r="C635" s="10">
        <v>13928</v>
      </c>
      <c r="D635" s="11">
        <v>3286341392814</v>
      </c>
      <c r="E635" s="12" t="s">
        <v>4387</v>
      </c>
      <c r="F635" t="s">
        <v>1618</v>
      </c>
      <c r="G635" t="s">
        <v>48</v>
      </c>
      <c r="H635" t="s">
        <v>1619</v>
      </c>
      <c r="I635" s="12" t="s">
        <v>1620</v>
      </c>
      <c r="J635" s="12">
        <v>245</v>
      </c>
      <c r="K635" s="12">
        <v>75</v>
      </c>
      <c r="L635" s="12" t="s">
        <v>51</v>
      </c>
      <c r="M635" s="12">
        <v>17</v>
      </c>
      <c r="N635" s="12" t="s">
        <v>52</v>
      </c>
      <c r="O635" s="12" t="s">
        <v>1697</v>
      </c>
      <c r="P635">
        <v>112</v>
      </c>
      <c r="Q635" t="s">
        <v>54</v>
      </c>
      <c r="R635" t="s">
        <v>54</v>
      </c>
      <c r="S635" s="12" t="s">
        <v>54</v>
      </c>
      <c r="T635" t="s">
        <v>55</v>
      </c>
      <c r="V635" t="s">
        <v>54</v>
      </c>
      <c r="W635" t="s">
        <v>54</v>
      </c>
      <c r="X635" t="s">
        <v>54</v>
      </c>
      <c r="Y635" t="s">
        <v>4388</v>
      </c>
      <c r="Z635" t="s">
        <v>1125</v>
      </c>
      <c r="AA635" t="s">
        <v>4389</v>
      </c>
      <c r="AB635" t="s">
        <v>4390</v>
      </c>
      <c r="AC635" s="13">
        <v>170.5</v>
      </c>
      <c r="AD635" s="13">
        <v>170.5</v>
      </c>
      <c r="AE635" s="22">
        <f t="shared" si="9"/>
        <v>0</v>
      </c>
      <c r="AF635" s="10" t="s">
        <v>62</v>
      </c>
      <c r="AG635" s="10" t="s">
        <v>61</v>
      </c>
      <c r="AH635" s="10" t="s">
        <v>63</v>
      </c>
      <c r="AI635" s="10" t="s">
        <v>245</v>
      </c>
      <c r="AJ635" s="10" t="s">
        <v>65</v>
      </c>
      <c r="AK635" t="s">
        <v>66</v>
      </c>
      <c r="AL635" t="s">
        <v>54</v>
      </c>
      <c r="AM635" t="s">
        <v>1803</v>
      </c>
      <c r="AN635" t="s">
        <v>3031</v>
      </c>
      <c r="AO635" s="14" t="s">
        <v>54</v>
      </c>
      <c r="AP635">
        <v>13929</v>
      </c>
      <c r="AQ635" s="10" t="s">
        <v>4235</v>
      </c>
      <c r="AR635" s="10" t="s">
        <v>54</v>
      </c>
    </row>
    <row r="636" spans="1:44" x14ac:dyDescent="0.35">
      <c r="A636" t="s">
        <v>44</v>
      </c>
      <c r="B636" t="s">
        <v>45</v>
      </c>
      <c r="C636" s="10">
        <v>6706</v>
      </c>
      <c r="D636" s="11">
        <v>3286340670616</v>
      </c>
      <c r="E636" s="12" t="s">
        <v>4391</v>
      </c>
      <c r="F636" t="s">
        <v>1618</v>
      </c>
      <c r="G636" t="s">
        <v>48</v>
      </c>
      <c r="H636" t="s">
        <v>1619</v>
      </c>
      <c r="I636" s="12" t="s">
        <v>1620</v>
      </c>
      <c r="J636" s="12">
        <v>235</v>
      </c>
      <c r="K636" s="12">
        <v>50</v>
      </c>
      <c r="L636" s="12" t="s">
        <v>51</v>
      </c>
      <c r="M636" s="12">
        <v>18</v>
      </c>
      <c r="N636" s="12" t="s">
        <v>145</v>
      </c>
      <c r="O636" s="12" t="s">
        <v>750</v>
      </c>
      <c r="P636">
        <v>97</v>
      </c>
      <c r="Q636" t="s">
        <v>54</v>
      </c>
      <c r="R636" t="s">
        <v>54</v>
      </c>
      <c r="S636" s="12" t="s">
        <v>54</v>
      </c>
      <c r="T636" t="s">
        <v>55</v>
      </c>
      <c r="V636" t="s">
        <v>269</v>
      </c>
      <c r="W636" t="s">
        <v>56</v>
      </c>
      <c r="X636" t="s">
        <v>56</v>
      </c>
      <c r="Y636" t="s">
        <v>4392</v>
      </c>
      <c r="Z636" t="s">
        <v>785</v>
      </c>
      <c r="AA636" t="s">
        <v>1639</v>
      </c>
      <c r="AB636" t="s">
        <v>1640</v>
      </c>
      <c r="AC636" s="13">
        <v>213</v>
      </c>
      <c r="AD636" s="13">
        <v>213</v>
      </c>
      <c r="AE636" s="22">
        <f t="shared" si="9"/>
        <v>0</v>
      </c>
      <c r="AF636" s="10" t="s">
        <v>61</v>
      </c>
      <c r="AG636" s="10" t="s">
        <v>86</v>
      </c>
      <c r="AH636" s="10" t="s">
        <v>63</v>
      </c>
      <c r="AI636" s="10" t="s">
        <v>141</v>
      </c>
      <c r="AJ636" s="10" t="s">
        <v>65</v>
      </c>
      <c r="AK636" t="s">
        <v>66</v>
      </c>
      <c r="AL636" t="s">
        <v>54</v>
      </c>
      <c r="AM636" t="s">
        <v>4393</v>
      </c>
      <c r="AN636" t="s">
        <v>3031</v>
      </c>
      <c r="AO636" s="14" t="s">
        <v>54</v>
      </c>
      <c r="AP636">
        <v>6419</v>
      </c>
      <c r="AQ636" s="10" t="s">
        <v>4394</v>
      </c>
      <c r="AR636" s="10" t="s">
        <v>54</v>
      </c>
    </row>
    <row r="637" spans="1:44" x14ac:dyDescent="0.35">
      <c r="A637" t="s">
        <v>44</v>
      </c>
      <c r="B637" t="s">
        <v>45</v>
      </c>
      <c r="C637" s="10">
        <v>5116</v>
      </c>
      <c r="D637" s="11">
        <v>3286340511612</v>
      </c>
      <c r="E637" s="12" t="s">
        <v>4395</v>
      </c>
      <c r="F637" t="s">
        <v>1618</v>
      </c>
      <c r="G637" t="s">
        <v>48</v>
      </c>
      <c r="H637" t="s">
        <v>1619</v>
      </c>
      <c r="I637" s="12" t="s">
        <v>1620</v>
      </c>
      <c r="J637" s="12">
        <v>235</v>
      </c>
      <c r="K637" s="12">
        <v>50</v>
      </c>
      <c r="L637" s="12" t="s">
        <v>51</v>
      </c>
      <c r="M637" s="12">
        <v>18</v>
      </c>
      <c r="N637" s="12" t="s">
        <v>145</v>
      </c>
      <c r="O637" s="12" t="s">
        <v>750</v>
      </c>
      <c r="P637">
        <v>97</v>
      </c>
      <c r="Q637" t="s">
        <v>54</v>
      </c>
      <c r="R637" t="s">
        <v>54</v>
      </c>
      <c r="S637" s="12" t="s">
        <v>54</v>
      </c>
      <c r="T637" t="s">
        <v>55</v>
      </c>
      <c r="V637" t="s">
        <v>269</v>
      </c>
      <c r="W637" t="s">
        <v>56</v>
      </c>
      <c r="X637" t="s">
        <v>56</v>
      </c>
      <c r="Y637" t="s">
        <v>4396</v>
      </c>
      <c r="Z637" t="s">
        <v>785</v>
      </c>
      <c r="AA637" t="s">
        <v>1639</v>
      </c>
      <c r="AB637" t="s">
        <v>1640</v>
      </c>
      <c r="AC637" s="13">
        <v>213</v>
      </c>
      <c r="AD637" s="13">
        <v>213</v>
      </c>
      <c r="AE637" s="22">
        <f t="shared" si="9"/>
        <v>0</v>
      </c>
      <c r="AF637" s="10" t="s">
        <v>61</v>
      </c>
      <c r="AG637" s="10" t="s">
        <v>86</v>
      </c>
      <c r="AH637" s="10" t="s">
        <v>3047</v>
      </c>
      <c r="AI637" s="10" t="s">
        <v>245</v>
      </c>
      <c r="AJ637" s="10" t="s">
        <v>65</v>
      </c>
      <c r="AK637" t="s">
        <v>66</v>
      </c>
      <c r="AL637" t="s">
        <v>54</v>
      </c>
      <c r="AM637" t="s">
        <v>4393</v>
      </c>
      <c r="AN637" t="s">
        <v>3031</v>
      </c>
      <c r="AO637" s="14" t="s">
        <v>54</v>
      </c>
      <c r="AP637">
        <v>6419</v>
      </c>
      <c r="AQ637" s="10" t="s">
        <v>4394</v>
      </c>
      <c r="AR637" s="10" t="s">
        <v>54</v>
      </c>
    </row>
    <row r="638" spans="1:44" x14ac:dyDescent="0.35">
      <c r="A638" t="s">
        <v>44</v>
      </c>
      <c r="B638" t="s">
        <v>45</v>
      </c>
      <c r="C638" s="10">
        <v>79376</v>
      </c>
      <c r="D638" s="11">
        <v>3286347937613</v>
      </c>
      <c r="E638" s="12" t="s">
        <v>4397</v>
      </c>
      <c r="F638" t="s">
        <v>1618</v>
      </c>
      <c r="G638" t="s">
        <v>48</v>
      </c>
      <c r="H638" t="s">
        <v>1619</v>
      </c>
      <c r="I638" s="12" t="s">
        <v>1620</v>
      </c>
      <c r="J638" s="12">
        <v>285</v>
      </c>
      <c r="K638" s="12">
        <v>50</v>
      </c>
      <c r="L638" s="12" t="s">
        <v>51</v>
      </c>
      <c r="M638" s="12">
        <v>18</v>
      </c>
      <c r="N638" s="12" t="s">
        <v>265</v>
      </c>
      <c r="O638" s="12" t="s">
        <v>1836</v>
      </c>
      <c r="P638">
        <v>109</v>
      </c>
      <c r="Q638" t="s">
        <v>54</v>
      </c>
      <c r="R638" t="s">
        <v>54</v>
      </c>
      <c r="S638" s="12" t="s">
        <v>54</v>
      </c>
      <c r="T638" t="s">
        <v>55</v>
      </c>
      <c r="V638" t="s">
        <v>269</v>
      </c>
      <c r="W638" t="s">
        <v>56</v>
      </c>
      <c r="X638" t="s">
        <v>56</v>
      </c>
      <c r="Y638" t="s">
        <v>4398</v>
      </c>
      <c r="Z638" t="s">
        <v>1277</v>
      </c>
      <c r="AA638" t="s">
        <v>1639</v>
      </c>
      <c r="AB638" t="s">
        <v>1640</v>
      </c>
      <c r="AC638" s="13">
        <v>273</v>
      </c>
      <c r="AD638" s="13">
        <v>273</v>
      </c>
      <c r="AE638" s="22">
        <f t="shared" si="9"/>
        <v>0</v>
      </c>
      <c r="AF638" s="10" t="s">
        <v>61</v>
      </c>
      <c r="AG638" s="10" t="s">
        <v>62</v>
      </c>
      <c r="AH638" s="10" t="s">
        <v>63</v>
      </c>
      <c r="AI638" s="10" t="s">
        <v>245</v>
      </c>
      <c r="AJ638" s="10" t="s">
        <v>65</v>
      </c>
      <c r="AK638" t="s">
        <v>78</v>
      </c>
      <c r="AL638" t="s">
        <v>54</v>
      </c>
      <c r="AM638" t="s">
        <v>54</v>
      </c>
      <c r="AN638" t="s">
        <v>3031</v>
      </c>
      <c r="AO638" s="14" t="s">
        <v>54</v>
      </c>
      <c r="AP638" t="s">
        <v>54</v>
      </c>
      <c r="AQ638" s="10" t="s">
        <v>1050</v>
      </c>
      <c r="AR638" s="10" t="s">
        <v>54</v>
      </c>
    </row>
    <row r="639" spans="1:44" x14ac:dyDescent="0.35">
      <c r="A639" t="s">
        <v>44</v>
      </c>
      <c r="B639" t="s">
        <v>45</v>
      </c>
      <c r="C639" s="10">
        <v>7074</v>
      </c>
      <c r="D639" s="11">
        <v>3286340707411</v>
      </c>
      <c r="E639" s="12" t="s">
        <v>4399</v>
      </c>
      <c r="F639" t="s">
        <v>1618</v>
      </c>
      <c r="G639" t="s">
        <v>48</v>
      </c>
      <c r="H639" t="s">
        <v>1619</v>
      </c>
      <c r="I639" s="12" t="s">
        <v>1620</v>
      </c>
      <c r="J639" s="12">
        <v>215</v>
      </c>
      <c r="K639" s="12">
        <v>55</v>
      </c>
      <c r="L639" s="12" t="s">
        <v>51</v>
      </c>
      <c r="M639" s="12">
        <v>18</v>
      </c>
      <c r="N639" s="12" t="s">
        <v>145</v>
      </c>
      <c r="O639" s="12" t="s">
        <v>419</v>
      </c>
      <c r="P639">
        <v>99</v>
      </c>
      <c r="Q639" t="s">
        <v>54</v>
      </c>
      <c r="R639" t="s">
        <v>122</v>
      </c>
      <c r="S639" s="12" t="s">
        <v>54</v>
      </c>
      <c r="T639" t="s">
        <v>55</v>
      </c>
      <c r="V639" t="s">
        <v>54</v>
      </c>
      <c r="W639" t="s">
        <v>56</v>
      </c>
      <c r="X639" t="s">
        <v>56</v>
      </c>
      <c r="Y639" t="s">
        <v>3520</v>
      </c>
      <c r="Z639" t="s">
        <v>497</v>
      </c>
      <c r="AA639" t="s">
        <v>1639</v>
      </c>
      <c r="AB639" t="s">
        <v>1640</v>
      </c>
      <c r="AC639" s="13">
        <v>210</v>
      </c>
      <c r="AD639" s="13">
        <v>210</v>
      </c>
      <c r="AE639" s="22">
        <f t="shared" si="9"/>
        <v>0</v>
      </c>
      <c r="AF639" s="10" t="s">
        <v>61</v>
      </c>
      <c r="AG639" s="10" t="s">
        <v>86</v>
      </c>
      <c r="AH639" s="10" t="s">
        <v>63</v>
      </c>
      <c r="AI639" s="10" t="s">
        <v>141</v>
      </c>
      <c r="AJ639" s="10" t="s">
        <v>65</v>
      </c>
      <c r="AK639" t="s">
        <v>78</v>
      </c>
      <c r="AL639" t="s">
        <v>54</v>
      </c>
      <c r="AM639" t="s">
        <v>54</v>
      </c>
      <c r="AN639" t="s">
        <v>3031</v>
      </c>
      <c r="AO639" s="14" t="s">
        <v>54</v>
      </c>
      <c r="AP639">
        <v>10926</v>
      </c>
      <c r="AQ639" s="10" t="s">
        <v>87</v>
      </c>
      <c r="AR639" s="10" t="s">
        <v>54</v>
      </c>
    </row>
    <row r="640" spans="1:44" x14ac:dyDescent="0.35">
      <c r="A640" t="s">
        <v>44</v>
      </c>
      <c r="B640" t="s">
        <v>45</v>
      </c>
      <c r="C640" s="10">
        <v>18692</v>
      </c>
      <c r="D640" s="11">
        <v>3286341869217</v>
      </c>
      <c r="E640" s="12" t="s">
        <v>4400</v>
      </c>
      <c r="F640" t="s">
        <v>1618</v>
      </c>
      <c r="G640" t="s">
        <v>48</v>
      </c>
      <c r="H640" t="s">
        <v>1619</v>
      </c>
      <c r="I640" s="12" t="s">
        <v>1620</v>
      </c>
      <c r="J640" s="12">
        <v>225</v>
      </c>
      <c r="K640" s="12">
        <v>55</v>
      </c>
      <c r="L640" s="12" t="s">
        <v>51</v>
      </c>
      <c r="M640" s="12">
        <v>18</v>
      </c>
      <c r="N640" s="12" t="s">
        <v>71</v>
      </c>
      <c r="O640" s="12" t="s">
        <v>511</v>
      </c>
      <c r="P640">
        <v>98</v>
      </c>
      <c r="Q640" t="s">
        <v>54</v>
      </c>
      <c r="R640" t="s">
        <v>54</v>
      </c>
      <c r="S640" s="12" t="s">
        <v>54</v>
      </c>
      <c r="T640" t="s">
        <v>55</v>
      </c>
      <c r="V640" t="s">
        <v>54</v>
      </c>
      <c r="W640" t="s">
        <v>56</v>
      </c>
      <c r="X640" t="s">
        <v>56</v>
      </c>
      <c r="Y640" t="s">
        <v>4401</v>
      </c>
      <c r="Z640" t="s">
        <v>652</v>
      </c>
      <c r="AA640" t="s">
        <v>1639</v>
      </c>
      <c r="AB640" t="s">
        <v>1640</v>
      </c>
      <c r="AC640" s="13">
        <v>193.5</v>
      </c>
      <c r="AD640" s="13">
        <v>193.5</v>
      </c>
      <c r="AE640" s="22">
        <f t="shared" si="9"/>
        <v>0</v>
      </c>
      <c r="AF640" s="10" t="s">
        <v>62</v>
      </c>
      <c r="AG640" s="10" t="s">
        <v>62</v>
      </c>
      <c r="AH640" s="10" t="s">
        <v>63</v>
      </c>
      <c r="AI640" s="10" t="s">
        <v>141</v>
      </c>
      <c r="AJ640" s="10" t="s">
        <v>65</v>
      </c>
      <c r="AK640" t="s">
        <v>66</v>
      </c>
      <c r="AL640" t="s">
        <v>54</v>
      </c>
      <c r="AM640" t="s">
        <v>4270</v>
      </c>
      <c r="AN640" t="s">
        <v>3031</v>
      </c>
      <c r="AO640" s="14" t="s">
        <v>54</v>
      </c>
      <c r="AP640" t="s">
        <v>54</v>
      </c>
      <c r="AQ640" s="10" t="s">
        <v>54</v>
      </c>
      <c r="AR640" s="10" t="s">
        <v>54</v>
      </c>
    </row>
    <row r="641" spans="1:44" x14ac:dyDescent="0.35">
      <c r="A641" t="s">
        <v>44</v>
      </c>
      <c r="B641" t="s">
        <v>45</v>
      </c>
      <c r="C641" s="10">
        <v>13269</v>
      </c>
      <c r="D641" s="11">
        <v>3286341326918</v>
      </c>
      <c r="E641" s="12" t="s">
        <v>4400</v>
      </c>
      <c r="F641" t="s">
        <v>1618</v>
      </c>
      <c r="G641" t="s">
        <v>48</v>
      </c>
      <c r="H641" t="s">
        <v>1619</v>
      </c>
      <c r="I641" s="12" t="s">
        <v>1620</v>
      </c>
      <c r="J641" s="12">
        <v>225</v>
      </c>
      <c r="K641" s="12">
        <v>55</v>
      </c>
      <c r="L641" s="12" t="s">
        <v>51</v>
      </c>
      <c r="M641" s="12">
        <v>18</v>
      </c>
      <c r="N641" s="12" t="s">
        <v>71</v>
      </c>
      <c r="O641" s="12" t="s">
        <v>511</v>
      </c>
      <c r="P641">
        <v>98</v>
      </c>
      <c r="Q641" t="s">
        <v>54</v>
      </c>
      <c r="R641" t="s">
        <v>54</v>
      </c>
      <c r="S641" s="12" t="s">
        <v>54</v>
      </c>
      <c r="T641" t="s">
        <v>55</v>
      </c>
      <c r="V641" t="s">
        <v>54</v>
      </c>
      <c r="W641" t="s">
        <v>54</v>
      </c>
      <c r="X641" t="s">
        <v>54</v>
      </c>
      <c r="Y641" t="s">
        <v>4402</v>
      </c>
      <c r="Z641" t="s">
        <v>652</v>
      </c>
      <c r="AA641" t="s">
        <v>1639</v>
      </c>
      <c r="AB641" t="s">
        <v>1640</v>
      </c>
      <c r="AC641" s="13">
        <v>193.5</v>
      </c>
      <c r="AD641" s="13">
        <v>193.5</v>
      </c>
      <c r="AE641" s="22">
        <f t="shared" si="9"/>
        <v>0</v>
      </c>
      <c r="AF641" s="10" t="s">
        <v>61</v>
      </c>
      <c r="AG641" s="10" t="s">
        <v>62</v>
      </c>
      <c r="AH641" s="10" t="s">
        <v>63</v>
      </c>
      <c r="AI641" s="10" t="s">
        <v>141</v>
      </c>
      <c r="AJ641" s="10" t="s">
        <v>65</v>
      </c>
      <c r="AK641" t="s">
        <v>66</v>
      </c>
      <c r="AL641" t="s">
        <v>54</v>
      </c>
      <c r="AM641" t="s">
        <v>4270</v>
      </c>
      <c r="AN641" t="s">
        <v>3031</v>
      </c>
      <c r="AO641" s="14" t="s">
        <v>54</v>
      </c>
      <c r="AP641" t="s">
        <v>54</v>
      </c>
      <c r="AQ641" s="10" t="s">
        <v>870</v>
      </c>
      <c r="AR641" s="10" t="s">
        <v>54</v>
      </c>
    </row>
    <row r="642" spans="1:44" x14ac:dyDescent="0.35">
      <c r="A642" t="s">
        <v>44</v>
      </c>
      <c r="B642" t="s">
        <v>45</v>
      </c>
      <c r="C642" s="10">
        <v>13695</v>
      </c>
      <c r="D642" s="11">
        <v>3286341369519</v>
      </c>
      <c r="E642" s="12" t="s">
        <v>1080</v>
      </c>
      <c r="F642" t="s">
        <v>1618</v>
      </c>
      <c r="G642" t="s">
        <v>48</v>
      </c>
      <c r="H642" t="s">
        <v>1619</v>
      </c>
      <c r="I642" s="12" t="s">
        <v>1620</v>
      </c>
      <c r="J642" s="12">
        <v>225</v>
      </c>
      <c r="K642" s="12">
        <v>55</v>
      </c>
      <c r="L642" s="12" t="s">
        <v>51</v>
      </c>
      <c r="M642" s="12">
        <v>18</v>
      </c>
      <c r="N642" s="12" t="s">
        <v>145</v>
      </c>
      <c r="O642" s="12" t="s">
        <v>495</v>
      </c>
      <c r="P642">
        <v>98</v>
      </c>
      <c r="Q642" t="s">
        <v>54</v>
      </c>
      <c r="R642" t="s">
        <v>54</v>
      </c>
      <c r="S642" s="12" t="s">
        <v>54</v>
      </c>
      <c r="T642" t="s">
        <v>55</v>
      </c>
      <c r="V642" t="s">
        <v>54</v>
      </c>
      <c r="W642" t="s">
        <v>54</v>
      </c>
      <c r="X642" t="s">
        <v>54</v>
      </c>
      <c r="Y642" t="s">
        <v>4403</v>
      </c>
      <c r="Z642" t="s">
        <v>652</v>
      </c>
      <c r="AA642" t="s">
        <v>75</v>
      </c>
      <c r="AB642" t="s">
        <v>76</v>
      </c>
      <c r="AC642" s="13">
        <v>195.5</v>
      </c>
      <c r="AD642" s="13">
        <v>195.5</v>
      </c>
      <c r="AE642" s="22">
        <f t="shared" si="9"/>
        <v>0</v>
      </c>
      <c r="AF642" s="10" t="s">
        <v>86</v>
      </c>
      <c r="AG642" s="10" t="s">
        <v>77</v>
      </c>
      <c r="AH642" s="10" t="s">
        <v>63</v>
      </c>
      <c r="AI642" s="10" t="s">
        <v>141</v>
      </c>
      <c r="AJ642" s="10" t="s">
        <v>65</v>
      </c>
      <c r="AK642" t="s">
        <v>78</v>
      </c>
      <c r="AL642" t="s">
        <v>54</v>
      </c>
      <c r="AM642" t="s">
        <v>54</v>
      </c>
      <c r="AN642" t="s">
        <v>3031</v>
      </c>
      <c r="AO642" s="14" t="s">
        <v>54</v>
      </c>
      <c r="AP642">
        <v>16577</v>
      </c>
      <c r="AQ642" s="10" t="s">
        <v>119</v>
      </c>
      <c r="AR642" s="10" t="s">
        <v>54</v>
      </c>
    </row>
    <row r="643" spans="1:44" x14ac:dyDescent="0.35">
      <c r="A643" t="s">
        <v>44</v>
      </c>
      <c r="B643" t="s">
        <v>45</v>
      </c>
      <c r="C643" s="10">
        <v>14165</v>
      </c>
      <c r="D643" s="11">
        <v>3286341416510</v>
      </c>
      <c r="E643" s="12" t="s">
        <v>4404</v>
      </c>
      <c r="F643" t="s">
        <v>1618</v>
      </c>
      <c r="G643" t="s">
        <v>48</v>
      </c>
      <c r="H643" t="s">
        <v>1619</v>
      </c>
      <c r="I643" s="12" t="s">
        <v>1620</v>
      </c>
      <c r="J643" s="12">
        <v>225</v>
      </c>
      <c r="K643" s="12">
        <v>55</v>
      </c>
      <c r="L643" s="12" t="s">
        <v>51</v>
      </c>
      <c r="M643" s="12">
        <v>18</v>
      </c>
      <c r="N643" s="12" t="s">
        <v>145</v>
      </c>
      <c r="O643" s="12" t="s">
        <v>495</v>
      </c>
      <c r="P643">
        <v>98</v>
      </c>
      <c r="Q643" t="s">
        <v>54</v>
      </c>
      <c r="R643" t="s">
        <v>54</v>
      </c>
      <c r="S643" s="12" t="s">
        <v>54</v>
      </c>
      <c r="T643" t="s">
        <v>55</v>
      </c>
      <c r="V643" t="s">
        <v>54</v>
      </c>
      <c r="W643" t="s">
        <v>54</v>
      </c>
      <c r="X643" t="s">
        <v>54</v>
      </c>
      <c r="Y643" t="s">
        <v>4405</v>
      </c>
      <c r="Z643" t="s">
        <v>652</v>
      </c>
      <c r="AA643" t="s">
        <v>1639</v>
      </c>
      <c r="AB643" t="s">
        <v>1640</v>
      </c>
      <c r="AC643" s="13">
        <v>195.5</v>
      </c>
      <c r="AD643" s="13">
        <v>195.5</v>
      </c>
      <c r="AE643" s="22">
        <f t="shared" ref="AE643:AE706" si="10">IFERROR(AC643/AD643-1,"")</f>
        <v>0</v>
      </c>
      <c r="AF643" s="10" t="s">
        <v>62</v>
      </c>
      <c r="AG643" s="10" t="s">
        <v>62</v>
      </c>
      <c r="AH643" s="10" t="s">
        <v>63</v>
      </c>
      <c r="AI643" s="10" t="s">
        <v>245</v>
      </c>
      <c r="AJ643" s="10" t="s">
        <v>65</v>
      </c>
      <c r="AK643" t="s">
        <v>66</v>
      </c>
      <c r="AL643" t="s">
        <v>54</v>
      </c>
      <c r="AM643" t="s">
        <v>54</v>
      </c>
      <c r="AN643" t="s">
        <v>3031</v>
      </c>
      <c r="AO643" s="14" t="s">
        <v>54</v>
      </c>
      <c r="AQ643" s="10" t="s">
        <v>119</v>
      </c>
      <c r="AR643" s="10" t="s">
        <v>54</v>
      </c>
    </row>
    <row r="644" spans="1:44" x14ac:dyDescent="0.35">
      <c r="A644" t="s">
        <v>44</v>
      </c>
      <c r="B644" t="s">
        <v>45</v>
      </c>
      <c r="C644" s="10">
        <v>6280</v>
      </c>
      <c r="D644" s="11">
        <v>3286340628013</v>
      </c>
      <c r="E644" s="12" t="s">
        <v>4406</v>
      </c>
      <c r="F644" t="s">
        <v>1618</v>
      </c>
      <c r="G644" t="s">
        <v>48</v>
      </c>
      <c r="H644" t="s">
        <v>1619</v>
      </c>
      <c r="I644" s="12" t="s">
        <v>1620</v>
      </c>
      <c r="J644" s="12">
        <v>225</v>
      </c>
      <c r="K644" s="12">
        <v>55</v>
      </c>
      <c r="L644" s="12" t="s">
        <v>51</v>
      </c>
      <c r="M644" s="12">
        <v>18</v>
      </c>
      <c r="N644" s="12" t="s">
        <v>145</v>
      </c>
      <c r="O644" s="12" t="s">
        <v>495</v>
      </c>
      <c r="P644">
        <v>98</v>
      </c>
      <c r="Q644" t="s">
        <v>54</v>
      </c>
      <c r="R644" t="s">
        <v>54</v>
      </c>
      <c r="S644" s="12" t="s">
        <v>54</v>
      </c>
      <c r="T644" t="s">
        <v>55</v>
      </c>
      <c r="V644" t="s">
        <v>54</v>
      </c>
      <c r="W644" t="s">
        <v>56</v>
      </c>
      <c r="X644" t="s">
        <v>56</v>
      </c>
      <c r="Y644" t="s">
        <v>4407</v>
      </c>
      <c r="Z644" t="s">
        <v>635</v>
      </c>
      <c r="AA644" t="s">
        <v>1639</v>
      </c>
      <c r="AB644" t="s">
        <v>1640</v>
      </c>
      <c r="AC644" s="13">
        <v>195.5</v>
      </c>
      <c r="AD644" s="13">
        <v>195.5</v>
      </c>
      <c r="AE644" s="22">
        <f t="shared" si="10"/>
        <v>0</v>
      </c>
      <c r="AF644" s="10" t="s">
        <v>61</v>
      </c>
      <c r="AG644" s="10" t="s">
        <v>86</v>
      </c>
      <c r="AH644" s="10" t="s">
        <v>63</v>
      </c>
      <c r="AI644" s="10" t="s">
        <v>141</v>
      </c>
      <c r="AJ644" s="10" t="s">
        <v>65</v>
      </c>
      <c r="AK644" t="s">
        <v>66</v>
      </c>
      <c r="AL644" t="s">
        <v>54</v>
      </c>
      <c r="AM644" t="s">
        <v>4408</v>
      </c>
      <c r="AN644" t="s">
        <v>3031</v>
      </c>
      <c r="AO644" s="14" t="s">
        <v>54</v>
      </c>
      <c r="AP644" t="s">
        <v>54</v>
      </c>
      <c r="AQ644" s="10" t="s">
        <v>279</v>
      </c>
      <c r="AR644" s="10" t="s">
        <v>54</v>
      </c>
    </row>
    <row r="645" spans="1:44" x14ac:dyDescent="0.35">
      <c r="A645" t="s">
        <v>44</v>
      </c>
      <c r="B645" t="s">
        <v>45</v>
      </c>
      <c r="C645" s="10">
        <v>6497</v>
      </c>
      <c r="D645" s="11">
        <v>3286340649711</v>
      </c>
      <c r="E645" s="12" t="s">
        <v>4409</v>
      </c>
      <c r="F645" t="s">
        <v>1618</v>
      </c>
      <c r="G645" t="s">
        <v>48</v>
      </c>
      <c r="H645" t="s">
        <v>1619</v>
      </c>
      <c r="I645" s="12" t="s">
        <v>1620</v>
      </c>
      <c r="J645" s="12">
        <v>225</v>
      </c>
      <c r="K645" s="12">
        <v>55</v>
      </c>
      <c r="L645" s="12" t="s">
        <v>51</v>
      </c>
      <c r="M645" s="12">
        <v>18</v>
      </c>
      <c r="N645" s="12" t="s">
        <v>145</v>
      </c>
      <c r="O645" s="12" t="s">
        <v>495</v>
      </c>
      <c r="P645">
        <v>98</v>
      </c>
      <c r="Q645" t="s">
        <v>54</v>
      </c>
      <c r="R645" t="s">
        <v>54</v>
      </c>
      <c r="S645" s="12" t="s">
        <v>54</v>
      </c>
      <c r="T645" t="s">
        <v>55</v>
      </c>
      <c r="V645" t="s">
        <v>269</v>
      </c>
      <c r="W645" t="s">
        <v>54</v>
      </c>
      <c r="X645" t="s">
        <v>54</v>
      </c>
      <c r="Y645" t="s">
        <v>4401</v>
      </c>
      <c r="Z645" t="s">
        <v>652</v>
      </c>
      <c r="AA645" t="s">
        <v>1639</v>
      </c>
      <c r="AB645" t="s">
        <v>1640</v>
      </c>
      <c r="AC645" s="13">
        <v>195.5</v>
      </c>
      <c r="AD645" s="13">
        <v>195.5</v>
      </c>
      <c r="AE645" s="22">
        <f t="shared" si="10"/>
        <v>0</v>
      </c>
      <c r="AF645" s="10" t="s">
        <v>61</v>
      </c>
      <c r="AG645" s="10" t="s">
        <v>86</v>
      </c>
      <c r="AH645" s="10" t="s">
        <v>63</v>
      </c>
      <c r="AI645" s="10" t="s">
        <v>141</v>
      </c>
      <c r="AJ645" s="10" t="s">
        <v>65</v>
      </c>
      <c r="AK645" t="s">
        <v>66</v>
      </c>
      <c r="AL645" t="s">
        <v>54</v>
      </c>
      <c r="AM645" t="s">
        <v>4410</v>
      </c>
      <c r="AN645" t="s">
        <v>3031</v>
      </c>
      <c r="AO645" s="14" t="s">
        <v>54</v>
      </c>
      <c r="AP645" t="s">
        <v>54</v>
      </c>
      <c r="AQ645" s="10" t="s">
        <v>541</v>
      </c>
      <c r="AR645" s="10" t="s">
        <v>54</v>
      </c>
    </row>
    <row r="646" spans="1:44" x14ac:dyDescent="0.35">
      <c r="A646" t="s">
        <v>44</v>
      </c>
      <c r="B646" t="s">
        <v>45</v>
      </c>
      <c r="C646" s="10">
        <v>6283</v>
      </c>
      <c r="D646" s="11">
        <v>3286340628310</v>
      </c>
      <c r="E646" s="12" t="s">
        <v>4411</v>
      </c>
      <c r="F646" t="s">
        <v>1618</v>
      </c>
      <c r="G646" t="s">
        <v>48</v>
      </c>
      <c r="H646" t="s">
        <v>1619</v>
      </c>
      <c r="I646" s="12" t="s">
        <v>1620</v>
      </c>
      <c r="J646" s="12">
        <v>225</v>
      </c>
      <c r="K646" s="12">
        <v>55</v>
      </c>
      <c r="L646" s="12" t="s">
        <v>51</v>
      </c>
      <c r="M646" s="12">
        <v>18</v>
      </c>
      <c r="N646" s="12" t="s">
        <v>145</v>
      </c>
      <c r="O646" s="12" t="s">
        <v>495</v>
      </c>
      <c r="P646">
        <v>98</v>
      </c>
      <c r="Q646" t="s">
        <v>54</v>
      </c>
      <c r="R646" t="s">
        <v>54</v>
      </c>
      <c r="S646" s="12" t="s">
        <v>54</v>
      </c>
      <c r="T646" t="s">
        <v>55</v>
      </c>
      <c r="V646" t="s">
        <v>54</v>
      </c>
      <c r="W646" t="s">
        <v>269</v>
      </c>
      <c r="X646" t="s">
        <v>54</v>
      </c>
      <c r="Y646" t="s">
        <v>4412</v>
      </c>
      <c r="Z646" t="s">
        <v>652</v>
      </c>
      <c r="AA646" t="s">
        <v>1731</v>
      </c>
      <c r="AB646" t="s">
        <v>1732</v>
      </c>
      <c r="AC646" s="13">
        <v>195.5</v>
      </c>
      <c r="AD646" s="13">
        <v>195.5</v>
      </c>
      <c r="AE646" s="22">
        <f t="shared" si="10"/>
        <v>0</v>
      </c>
      <c r="AF646" s="10" t="s">
        <v>62</v>
      </c>
      <c r="AG646" s="10" t="s">
        <v>62</v>
      </c>
      <c r="AH646" s="10" t="s">
        <v>63</v>
      </c>
      <c r="AI646" s="10" t="s">
        <v>64</v>
      </c>
      <c r="AJ646" s="10" t="s">
        <v>65</v>
      </c>
      <c r="AK646" t="s">
        <v>66</v>
      </c>
      <c r="AL646" t="s">
        <v>54</v>
      </c>
      <c r="AM646" t="s">
        <v>4285</v>
      </c>
      <c r="AN646" t="s">
        <v>3031</v>
      </c>
      <c r="AO646" s="14" t="s">
        <v>54</v>
      </c>
      <c r="AQ646" s="10" t="s">
        <v>198</v>
      </c>
      <c r="AR646" s="10" t="s">
        <v>54</v>
      </c>
    </row>
    <row r="647" spans="1:44" x14ac:dyDescent="0.35">
      <c r="A647" t="s">
        <v>44</v>
      </c>
      <c r="B647" t="s">
        <v>45</v>
      </c>
      <c r="C647" s="10">
        <v>30003</v>
      </c>
      <c r="D647" s="11">
        <v>3286343000311</v>
      </c>
      <c r="E647" s="12" t="s">
        <v>4413</v>
      </c>
      <c r="F647" t="s">
        <v>1618</v>
      </c>
      <c r="G647" t="s">
        <v>48</v>
      </c>
      <c r="H647" t="s">
        <v>1619</v>
      </c>
      <c r="I647" s="12" t="s">
        <v>1620</v>
      </c>
      <c r="J647" s="12">
        <v>235</v>
      </c>
      <c r="K647" s="12">
        <v>55</v>
      </c>
      <c r="L647" s="12" t="s">
        <v>51</v>
      </c>
      <c r="M647" s="12">
        <v>18</v>
      </c>
      <c r="N647" s="12" t="s">
        <v>71</v>
      </c>
      <c r="O647" s="12" t="s">
        <v>476</v>
      </c>
      <c r="P647">
        <v>99</v>
      </c>
      <c r="Q647" t="s">
        <v>54</v>
      </c>
      <c r="R647" t="s">
        <v>54</v>
      </c>
      <c r="S647" s="12" t="s">
        <v>54</v>
      </c>
      <c r="T647" t="s">
        <v>55</v>
      </c>
      <c r="V647" t="s">
        <v>54</v>
      </c>
      <c r="W647" t="s">
        <v>269</v>
      </c>
      <c r="X647" t="s">
        <v>56</v>
      </c>
      <c r="Y647" t="s">
        <v>1817</v>
      </c>
      <c r="Z647" t="s">
        <v>1443</v>
      </c>
      <c r="AA647" t="s">
        <v>1645</v>
      </c>
      <c r="AB647" t="s">
        <v>1646</v>
      </c>
      <c r="AC647" s="13">
        <v>202</v>
      </c>
      <c r="AD647" s="13">
        <v>202</v>
      </c>
      <c r="AE647" s="22">
        <f t="shared" si="10"/>
        <v>0</v>
      </c>
      <c r="AF647" s="10" t="s">
        <v>61</v>
      </c>
      <c r="AG647" s="10" t="s">
        <v>61</v>
      </c>
      <c r="AH647" s="10" t="s">
        <v>63</v>
      </c>
      <c r="AI647" s="10" t="s">
        <v>141</v>
      </c>
      <c r="AJ647" s="10" t="s">
        <v>65</v>
      </c>
      <c r="AK647" t="s">
        <v>66</v>
      </c>
      <c r="AL647" t="s">
        <v>54</v>
      </c>
      <c r="AM647" t="s">
        <v>1818</v>
      </c>
      <c r="AN647" t="s">
        <v>3031</v>
      </c>
      <c r="AO647" s="14" t="s">
        <v>54</v>
      </c>
      <c r="AP647">
        <v>7404</v>
      </c>
      <c r="AQ647" s="10" t="s">
        <v>532</v>
      </c>
      <c r="AR647" s="10" t="s">
        <v>54</v>
      </c>
    </row>
    <row r="648" spans="1:44" x14ac:dyDescent="0.35">
      <c r="A648" t="s">
        <v>44</v>
      </c>
      <c r="B648" t="s">
        <v>45</v>
      </c>
      <c r="C648" s="10">
        <v>9734</v>
      </c>
      <c r="D648" s="11">
        <v>3286340973410</v>
      </c>
      <c r="E648" s="12" t="s">
        <v>4414</v>
      </c>
      <c r="F648" t="s">
        <v>1618</v>
      </c>
      <c r="G648" t="s">
        <v>48</v>
      </c>
      <c r="H648" t="s">
        <v>1619</v>
      </c>
      <c r="I648" s="12" t="s">
        <v>1620</v>
      </c>
      <c r="J648" s="12">
        <v>235</v>
      </c>
      <c r="K648" s="12">
        <v>55</v>
      </c>
      <c r="L648" s="12" t="s">
        <v>51</v>
      </c>
      <c r="M648" s="12">
        <v>18</v>
      </c>
      <c r="N648" s="12" t="s">
        <v>71</v>
      </c>
      <c r="O648" s="12" t="s">
        <v>1643</v>
      </c>
      <c r="P648">
        <v>100</v>
      </c>
      <c r="Q648" t="s">
        <v>54</v>
      </c>
      <c r="R648" t="s">
        <v>54</v>
      </c>
      <c r="S648" s="12" t="s">
        <v>54</v>
      </c>
      <c r="T648" t="s">
        <v>55</v>
      </c>
      <c r="V648" t="s">
        <v>54</v>
      </c>
      <c r="W648" t="s">
        <v>269</v>
      </c>
      <c r="X648" t="s">
        <v>54</v>
      </c>
      <c r="Y648" t="s">
        <v>4415</v>
      </c>
      <c r="Z648" t="s">
        <v>1443</v>
      </c>
      <c r="AA648" t="s">
        <v>4416</v>
      </c>
      <c r="AB648" t="s">
        <v>4417</v>
      </c>
      <c r="AC648" s="13">
        <v>198</v>
      </c>
      <c r="AD648" s="13">
        <v>198</v>
      </c>
      <c r="AE648" s="22">
        <f t="shared" si="10"/>
        <v>0</v>
      </c>
      <c r="AF648" s="10" t="s">
        <v>62</v>
      </c>
      <c r="AG648" s="10" t="s">
        <v>62</v>
      </c>
      <c r="AH648" s="10" t="s">
        <v>63</v>
      </c>
      <c r="AI648" s="10" t="s">
        <v>64</v>
      </c>
      <c r="AJ648" s="10" t="s">
        <v>65</v>
      </c>
      <c r="AK648" t="s">
        <v>66</v>
      </c>
      <c r="AL648" t="s">
        <v>54</v>
      </c>
      <c r="AM648" t="s">
        <v>1818</v>
      </c>
      <c r="AN648" t="s">
        <v>3031</v>
      </c>
      <c r="AO648" s="14" t="s">
        <v>54</v>
      </c>
      <c r="AP648" t="s">
        <v>54</v>
      </c>
      <c r="AQ648" s="10" t="s">
        <v>532</v>
      </c>
      <c r="AR648" s="10" t="s">
        <v>54</v>
      </c>
    </row>
    <row r="649" spans="1:44" x14ac:dyDescent="0.35">
      <c r="A649" t="s">
        <v>44</v>
      </c>
      <c r="B649" t="s">
        <v>45</v>
      </c>
      <c r="C649" s="10">
        <v>19603</v>
      </c>
      <c r="D649" s="11">
        <v>3286341960310</v>
      </c>
      <c r="E649" s="12" t="s">
        <v>4423</v>
      </c>
      <c r="F649" t="s">
        <v>1618</v>
      </c>
      <c r="G649" t="s">
        <v>48</v>
      </c>
      <c r="H649" t="s">
        <v>1619</v>
      </c>
      <c r="I649" s="12" t="s">
        <v>1620</v>
      </c>
      <c r="J649" s="12">
        <v>235</v>
      </c>
      <c r="K649" s="12">
        <v>55</v>
      </c>
      <c r="L649" s="12" t="s">
        <v>51</v>
      </c>
      <c r="M649" s="12">
        <v>18</v>
      </c>
      <c r="N649" s="12" t="s">
        <v>145</v>
      </c>
      <c r="O649" s="12" t="s">
        <v>1754</v>
      </c>
      <c r="P649">
        <v>100</v>
      </c>
      <c r="Q649" t="s">
        <v>54</v>
      </c>
      <c r="R649" t="s">
        <v>54</v>
      </c>
      <c r="S649" s="12" t="s">
        <v>54</v>
      </c>
      <c r="T649" t="s">
        <v>763</v>
      </c>
      <c r="V649" t="s">
        <v>54</v>
      </c>
      <c r="W649" t="s">
        <v>54</v>
      </c>
      <c r="X649" t="s">
        <v>54</v>
      </c>
      <c r="Y649" t="s">
        <v>4424</v>
      </c>
      <c r="Z649" t="s">
        <v>795</v>
      </c>
      <c r="AA649" t="s">
        <v>162</v>
      </c>
      <c r="AB649" t="s">
        <v>163</v>
      </c>
      <c r="AC649" s="13">
        <v>206.5</v>
      </c>
      <c r="AD649" s="13">
        <v>206.5</v>
      </c>
      <c r="AE649" s="22">
        <f t="shared" si="10"/>
        <v>0</v>
      </c>
      <c r="AF649" s="10" t="s">
        <v>54</v>
      </c>
      <c r="AG649" s="10" t="s">
        <v>54</v>
      </c>
      <c r="AH649" s="10" t="s">
        <v>54</v>
      </c>
      <c r="AI649" s="10" t="s">
        <v>553</v>
      </c>
      <c r="AJ649" s="10" t="s">
        <v>54</v>
      </c>
      <c r="AK649" t="s">
        <v>66</v>
      </c>
      <c r="AL649" t="s">
        <v>54</v>
      </c>
      <c r="AM649" t="s">
        <v>4425</v>
      </c>
      <c r="AN649" t="s">
        <v>3031</v>
      </c>
      <c r="AO649" s="14" t="s">
        <v>54</v>
      </c>
      <c r="AP649">
        <v>10096</v>
      </c>
      <c r="AQ649" s="10" t="s">
        <v>54</v>
      </c>
      <c r="AR649" s="10" t="s">
        <v>54</v>
      </c>
    </row>
    <row r="650" spans="1:44" x14ac:dyDescent="0.35">
      <c r="A650" t="s">
        <v>44</v>
      </c>
      <c r="B650" t="s">
        <v>45</v>
      </c>
      <c r="C650" s="10">
        <v>18666</v>
      </c>
      <c r="D650" s="11">
        <v>3286341866612</v>
      </c>
      <c r="E650" s="12" t="s">
        <v>4418</v>
      </c>
      <c r="F650" t="s">
        <v>1618</v>
      </c>
      <c r="G650" t="s">
        <v>48</v>
      </c>
      <c r="H650" t="s">
        <v>1619</v>
      </c>
      <c r="I650" s="12" t="s">
        <v>1620</v>
      </c>
      <c r="J650" s="12">
        <v>235</v>
      </c>
      <c r="K650" s="12">
        <v>55</v>
      </c>
      <c r="L650" s="12" t="s">
        <v>51</v>
      </c>
      <c r="M650" s="12">
        <v>18</v>
      </c>
      <c r="N650" s="12" t="s">
        <v>145</v>
      </c>
      <c r="O650" s="12" t="s">
        <v>1754</v>
      </c>
      <c r="P650">
        <v>100</v>
      </c>
      <c r="Q650" t="s">
        <v>54</v>
      </c>
      <c r="R650" t="s">
        <v>54</v>
      </c>
      <c r="S650" s="12" t="s">
        <v>54</v>
      </c>
      <c r="T650" t="s">
        <v>55</v>
      </c>
      <c r="V650" t="s">
        <v>54</v>
      </c>
      <c r="W650" t="s">
        <v>56</v>
      </c>
      <c r="X650" t="s">
        <v>56</v>
      </c>
      <c r="Y650" t="s">
        <v>1159</v>
      </c>
      <c r="Z650" t="s">
        <v>795</v>
      </c>
      <c r="AA650" t="s">
        <v>162</v>
      </c>
      <c r="AB650" t="s">
        <v>163</v>
      </c>
      <c r="AC650" s="13">
        <v>196.5</v>
      </c>
      <c r="AD650" s="13">
        <v>196.5</v>
      </c>
      <c r="AE650" s="22">
        <f t="shared" si="10"/>
        <v>0</v>
      </c>
      <c r="AF650" s="10" t="s">
        <v>77</v>
      </c>
      <c r="AG650" s="10" t="s">
        <v>77</v>
      </c>
      <c r="AH650" s="10" t="s">
        <v>63</v>
      </c>
      <c r="AI650" s="10" t="s">
        <v>141</v>
      </c>
      <c r="AJ650" s="10" t="s">
        <v>65</v>
      </c>
      <c r="AK650" t="s">
        <v>66</v>
      </c>
      <c r="AL650" t="s">
        <v>54</v>
      </c>
      <c r="AM650" t="s">
        <v>4419</v>
      </c>
      <c r="AN650" t="s">
        <v>3031</v>
      </c>
      <c r="AO650" s="14" t="s">
        <v>54</v>
      </c>
      <c r="AP650">
        <v>13697</v>
      </c>
      <c r="AQ650" s="10" t="s">
        <v>1331</v>
      </c>
      <c r="AR650" s="10" t="s">
        <v>54</v>
      </c>
    </row>
    <row r="651" spans="1:44" x14ac:dyDescent="0.35">
      <c r="A651" t="s">
        <v>44</v>
      </c>
      <c r="B651" t="s">
        <v>45</v>
      </c>
      <c r="C651" s="10">
        <v>7797</v>
      </c>
      <c r="D651" s="11">
        <v>3286340779715</v>
      </c>
      <c r="E651" s="12" t="s">
        <v>4420</v>
      </c>
      <c r="F651" t="s">
        <v>1618</v>
      </c>
      <c r="G651" t="s">
        <v>48</v>
      </c>
      <c r="H651" t="s">
        <v>1619</v>
      </c>
      <c r="I651" s="12" t="s">
        <v>1620</v>
      </c>
      <c r="J651" s="12">
        <v>235</v>
      </c>
      <c r="K651" s="12">
        <v>55</v>
      </c>
      <c r="L651" s="12" t="s">
        <v>51</v>
      </c>
      <c r="M651" s="12">
        <v>18</v>
      </c>
      <c r="N651" s="12" t="s">
        <v>145</v>
      </c>
      <c r="O651" s="12" t="s">
        <v>1754</v>
      </c>
      <c r="P651">
        <v>100</v>
      </c>
      <c r="Q651" t="s">
        <v>54</v>
      </c>
      <c r="R651" t="s">
        <v>54</v>
      </c>
      <c r="S651" s="12" t="s">
        <v>54</v>
      </c>
      <c r="T651" t="s">
        <v>55</v>
      </c>
      <c r="V651" t="s">
        <v>54</v>
      </c>
      <c r="W651" t="s">
        <v>54</v>
      </c>
      <c r="X651" t="s">
        <v>54</v>
      </c>
      <c r="Y651" t="s">
        <v>4421</v>
      </c>
      <c r="Z651" t="s">
        <v>1443</v>
      </c>
      <c r="AA651" t="s">
        <v>1855</v>
      </c>
      <c r="AB651" t="s">
        <v>1856</v>
      </c>
      <c r="AC651" s="13">
        <v>196.5</v>
      </c>
      <c r="AD651" s="13">
        <v>196.5</v>
      </c>
      <c r="AE651" s="22">
        <f t="shared" si="10"/>
        <v>0</v>
      </c>
      <c r="AF651" s="10" t="s">
        <v>61</v>
      </c>
      <c r="AG651" s="10" t="s">
        <v>86</v>
      </c>
      <c r="AH651" s="10" t="s">
        <v>63</v>
      </c>
      <c r="AI651" s="10" t="s">
        <v>141</v>
      </c>
      <c r="AJ651" s="10" t="s">
        <v>65</v>
      </c>
      <c r="AK651" t="s">
        <v>66</v>
      </c>
      <c r="AL651" t="s">
        <v>54</v>
      </c>
      <c r="AM651" t="s">
        <v>4422</v>
      </c>
      <c r="AN651" t="s">
        <v>3031</v>
      </c>
      <c r="AO651" s="14" t="s">
        <v>54</v>
      </c>
      <c r="AP651">
        <v>13697</v>
      </c>
      <c r="AQ651" s="10" t="s">
        <v>532</v>
      </c>
      <c r="AR651" s="10" t="s">
        <v>54</v>
      </c>
    </row>
    <row r="652" spans="1:44" x14ac:dyDescent="0.35">
      <c r="A652" t="s">
        <v>44</v>
      </c>
      <c r="B652" t="s">
        <v>45</v>
      </c>
      <c r="C652" s="10">
        <v>78536</v>
      </c>
      <c r="D652" s="11">
        <v>3286347853616</v>
      </c>
      <c r="E652" s="12" t="s">
        <v>4426</v>
      </c>
      <c r="F652" t="s">
        <v>1618</v>
      </c>
      <c r="G652" t="s">
        <v>48</v>
      </c>
      <c r="H652" t="s">
        <v>1619</v>
      </c>
      <c r="I652" s="12" t="s">
        <v>1620</v>
      </c>
      <c r="J652" s="12">
        <v>255</v>
      </c>
      <c r="K652" s="12">
        <v>55</v>
      </c>
      <c r="L652" s="12" t="s">
        <v>51</v>
      </c>
      <c r="M652" s="12">
        <v>18</v>
      </c>
      <c r="N652" s="12" t="s">
        <v>145</v>
      </c>
      <c r="O652" s="12" t="s">
        <v>4427</v>
      </c>
      <c r="P652">
        <v>105</v>
      </c>
      <c r="Q652" t="s">
        <v>54</v>
      </c>
      <c r="R652" t="s">
        <v>54</v>
      </c>
      <c r="S652" s="12" t="s">
        <v>54</v>
      </c>
      <c r="T652" t="s">
        <v>55</v>
      </c>
      <c r="V652" t="s">
        <v>54</v>
      </c>
      <c r="W652" t="s">
        <v>269</v>
      </c>
      <c r="X652" t="s">
        <v>56</v>
      </c>
      <c r="Y652" t="s">
        <v>4428</v>
      </c>
      <c r="Z652" t="s">
        <v>1737</v>
      </c>
      <c r="AA652" t="s">
        <v>1293</v>
      </c>
      <c r="AB652" t="s">
        <v>1294</v>
      </c>
      <c r="AC652" s="13">
        <v>211.5</v>
      </c>
      <c r="AD652" s="13">
        <v>211.5</v>
      </c>
      <c r="AE652" s="22">
        <f t="shared" si="10"/>
        <v>0</v>
      </c>
      <c r="AF652" s="10" t="s">
        <v>61</v>
      </c>
      <c r="AG652" s="10" t="s">
        <v>61</v>
      </c>
      <c r="AH652" s="10" t="s">
        <v>63</v>
      </c>
      <c r="AI652" s="10" t="s">
        <v>245</v>
      </c>
      <c r="AJ652" s="10" t="s">
        <v>65</v>
      </c>
      <c r="AK652" t="s">
        <v>66</v>
      </c>
      <c r="AL652" t="s">
        <v>297</v>
      </c>
      <c r="AM652" t="s">
        <v>4429</v>
      </c>
      <c r="AN652" t="s">
        <v>3031</v>
      </c>
      <c r="AO652" s="14" t="s">
        <v>54</v>
      </c>
      <c r="AP652" t="s">
        <v>54</v>
      </c>
      <c r="AQ652" s="10" t="s">
        <v>831</v>
      </c>
      <c r="AR652" s="10" t="s">
        <v>54</v>
      </c>
    </row>
    <row r="653" spans="1:44" x14ac:dyDescent="0.35">
      <c r="A653" t="s">
        <v>44</v>
      </c>
      <c r="B653" t="s">
        <v>45</v>
      </c>
      <c r="C653" s="10">
        <v>5518</v>
      </c>
      <c r="D653" s="11">
        <v>3286340551816</v>
      </c>
      <c r="E653" s="12" t="s">
        <v>4430</v>
      </c>
      <c r="F653" t="s">
        <v>1618</v>
      </c>
      <c r="G653" t="s">
        <v>48</v>
      </c>
      <c r="H653" t="s">
        <v>1619</v>
      </c>
      <c r="I653" s="12" t="s">
        <v>1620</v>
      </c>
      <c r="J653" s="12">
        <v>255</v>
      </c>
      <c r="K653" s="12">
        <v>55</v>
      </c>
      <c r="L653" s="12" t="s">
        <v>51</v>
      </c>
      <c r="M653" s="12">
        <v>18</v>
      </c>
      <c r="N653" s="12" t="s">
        <v>265</v>
      </c>
      <c r="O653" s="12" t="s">
        <v>1836</v>
      </c>
      <c r="P653">
        <v>109</v>
      </c>
      <c r="Q653" t="s">
        <v>54</v>
      </c>
      <c r="R653" t="s">
        <v>122</v>
      </c>
      <c r="S653" s="12" t="s">
        <v>54</v>
      </c>
      <c r="T653" t="s">
        <v>55</v>
      </c>
      <c r="V653" t="s">
        <v>269</v>
      </c>
      <c r="W653" t="s">
        <v>56</v>
      </c>
      <c r="X653" t="s">
        <v>56</v>
      </c>
      <c r="Y653" t="s">
        <v>4431</v>
      </c>
      <c r="Z653" t="s">
        <v>1199</v>
      </c>
      <c r="AA653" t="s">
        <v>1639</v>
      </c>
      <c r="AB653" t="s">
        <v>1640</v>
      </c>
      <c r="AC653" s="13">
        <v>215</v>
      </c>
      <c r="AD653" s="13">
        <v>215</v>
      </c>
      <c r="AE653" s="22">
        <f t="shared" si="10"/>
        <v>0</v>
      </c>
      <c r="AF653" s="10" t="s">
        <v>62</v>
      </c>
      <c r="AG653" s="10" t="s">
        <v>62</v>
      </c>
      <c r="AH653" s="10" t="s">
        <v>63</v>
      </c>
      <c r="AI653" s="10" t="s">
        <v>827</v>
      </c>
      <c r="AJ653" s="10" t="s">
        <v>65</v>
      </c>
      <c r="AK653" t="s">
        <v>66</v>
      </c>
      <c r="AL653" t="s">
        <v>54</v>
      </c>
      <c r="AM653" t="s">
        <v>4369</v>
      </c>
      <c r="AN653" t="s">
        <v>3031</v>
      </c>
      <c r="AO653" s="14" t="s">
        <v>54</v>
      </c>
      <c r="AP653" t="s">
        <v>54</v>
      </c>
      <c r="AQ653" s="10" t="s">
        <v>272</v>
      </c>
      <c r="AR653" s="10" t="s">
        <v>54</v>
      </c>
    </row>
    <row r="654" spans="1:44" x14ac:dyDescent="0.35">
      <c r="A654" t="s">
        <v>44</v>
      </c>
      <c r="B654" t="s">
        <v>45</v>
      </c>
      <c r="C654" s="10">
        <v>1150</v>
      </c>
      <c r="D654" s="11">
        <v>3286340115018</v>
      </c>
      <c r="E654" s="12" t="s">
        <v>4432</v>
      </c>
      <c r="F654" t="s">
        <v>1618</v>
      </c>
      <c r="G654" t="s">
        <v>48</v>
      </c>
      <c r="H654" t="s">
        <v>1619</v>
      </c>
      <c r="I654" s="12" t="s">
        <v>1620</v>
      </c>
      <c r="J654" s="12">
        <v>255</v>
      </c>
      <c r="K654" s="12">
        <v>55</v>
      </c>
      <c r="L654" s="12" t="s">
        <v>51</v>
      </c>
      <c r="M654" s="12">
        <v>18</v>
      </c>
      <c r="N654" s="12" t="s">
        <v>269</v>
      </c>
      <c r="O654" s="12" t="s">
        <v>1843</v>
      </c>
      <c r="P654">
        <v>109</v>
      </c>
      <c r="Q654" t="s">
        <v>54</v>
      </c>
      <c r="R654" t="s">
        <v>122</v>
      </c>
      <c r="S654" s="12" t="s">
        <v>54</v>
      </c>
      <c r="T654" t="s">
        <v>55</v>
      </c>
      <c r="V654" t="s">
        <v>54</v>
      </c>
      <c r="W654" t="s">
        <v>56</v>
      </c>
      <c r="X654" t="s">
        <v>56</v>
      </c>
      <c r="Y654" t="s">
        <v>1840</v>
      </c>
      <c r="Z654" t="s">
        <v>936</v>
      </c>
      <c r="AA654" t="s">
        <v>1639</v>
      </c>
      <c r="AB654" t="s">
        <v>1640</v>
      </c>
      <c r="AC654" s="13">
        <v>226</v>
      </c>
      <c r="AD654" s="13">
        <v>226</v>
      </c>
      <c r="AE654" s="22">
        <f t="shared" si="10"/>
        <v>0</v>
      </c>
      <c r="AF654" s="10" t="s">
        <v>61</v>
      </c>
      <c r="AG654" s="10" t="s">
        <v>62</v>
      </c>
      <c r="AH654" s="10" t="s">
        <v>63</v>
      </c>
      <c r="AI654" s="10" t="s">
        <v>245</v>
      </c>
      <c r="AJ654" s="10" t="s">
        <v>65</v>
      </c>
      <c r="AK654" t="s">
        <v>66</v>
      </c>
      <c r="AL654" t="s">
        <v>892</v>
      </c>
      <c r="AM654" t="s">
        <v>4433</v>
      </c>
      <c r="AN654" t="s">
        <v>3031</v>
      </c>
      <c r="AO654" s="14" t="s">
        <v>54</v>
      </c>
      <c r="AP654">
        <v>3343</v>
      </c>
      <c r="AQ654" s="10" t="s">
        <v>831</v>
      </c>
      <c r="AR654" s="10" t="s">
        <v>54</v>
      </c>
    </row>
    <row r="655" spans="1:44" x14ac:dyDescent="0.35">
      <c r="A655" t="s">
        <v>44</v>
      </c>
      <c r="B655" t="s">
        <v>45</v>
      </c>
      <c r="C655" s="10">
        <v>79375</v>
      </c>
      <c r="D655" s="11">
        <v>3286347937514</v>
      </c>
      <c r="E655" s="12" t="s">
        <v>4434</v>
      </c>
      <c r="F655" t="s">
        <v>1618</v>
      </c>
      <c r="G655" t="s">
        <v>48</v>
      </c>
      <c r="H655" t="s">
        <v>1619</v>
      </c>
      <c r="I655" s="12" t="s">
        <v>1620</v>
      </c>
      <c r="J655" s="12">
        <v>285</v>
      </c>
      <c r="K655" s="12">
        <v>55</v>
      </c>
      <c r="L655" s="12" t="s">
        <v>51</v>
      </c>
      <c r="M655" s="12">
        <v>18</v>
      </c>
      <c r="N655" s="12" t="s">
        <v>145</v>
      </c>
      <c r="O655" s="12" t="s">
        <v>4435</v>
      </c>
      <c r="P655">
        <v>113</v>
      </c>
      <c r="Q655" t="s">
        <v>54</v>
      </c>
      <c r="R655" t="s">
        <v>54</v>
      </c>
      <c r="S655" s="12" t="s">
        <v>54</v>
      </c>
      <c r="T655" t="s">
        <v>55</v>
      </c>
      <c r="V655" t="s">
        <v>269</v>
      </c>
      <c r="W655" t="s">
        <v>56</v>
      </c>
      <c r="X655" t="s">
        <v>56</v>
      </c>
      <c r="Y655" t="s">
        <v>4436</v>
      </c>
      <c r="Z655" t="s">
        <v>4437</v>
      </c>
      <c r="AA655" t="s">
        <v>1639</v>
      </c>
      <c r="AB655" t="s">
        <v>1640</v>
      </c>
      <c r="AC655" s="13">
        <v>256</v>
      </c>
      <c r="AD655" s="13">
        <v>256</v>
      </c>
      <c r="AE655" s="22">
        <f t="shared" si="10"/>
        <v>0</v>
      </c>
      <c r="AF655" s="10" t="s">
        <v>61</v>
      </c>
      <c r="AG655" s="10" t="s">
        <v>86</v>
      </c>
      <c r="AH655" s="10" t="s">
        <v>63</v>
      </c>
      <c r="AI655" s="10" t="s">
        <v>245</v>
      </c>
      <c r="AJ655" s="10" t="s">
        <v>65</v>
      </c>
      <c r="AK655" t="s">
        <v>78</v>
      </c>
      <c r="AL655" t="s">
        <v>54</v>
      </c>
      <c r="AM655" t="s">
        <v>54</v>
      </c>
      <c r="AN655" t="s">
        <v>3031</v>
      </c>
      <c r="AO655" s="14" t="s">
        <v>54</v>
      </c>
      <c r="AP655" t="s">
        <v>54</v>
      </c>
      <c r="AQ655" s="10" t="s">
        <v>1050</v>
      </c>
      <c r="AR655" s="10" t="s">
        <v>54</v>
      </c>
    </row>
    <row r="656" spans="1:44" x14ac:dyDescent="0.35">
      <c r="A656" t="s">
        <v>44</v>
      </c>
      <c r="B656" t="s">
        <v>45</v>
      </c>
      <c r="C656" s="10">
        <v>17713</v>
      </c>
      <c r="D656" s="11">
        <v>3286341771312</v>
      </c>
      <c r="E656" s="12" t="s">
        <v>4438</v>
      </c>
      <c r="F656" t="s">
        <v>1618</v>
      </c>
      <c r="G656" t="s">
        <v>48</v>
      </c>
      <c r="H656" t="s">
        <v>1619</v>
      </c>
      <c r="I656" s="12" t="s">
        <v>1620</v>
      </c>
      <c r="J656" s="12">
        <v>225</v>
      </c>
      <c r="K656" s="12">
        <v>60</v>
      </c>
      <c r="L656" s="12" t="s">
        <v>51</v>
      </c>
      <c r="M656" s="12">
        <v>18</v>
      </c>
      <c r="N656" s="12" t="s">
        <v>71</v>
      </c>
      <c r="O656" s="12" t="s">
        <v>1643</v>
      </c>
      <c r="P656">
        <v>100</v>
      </c>
      <c r="Q656" t="s">
        <v>54</v>
      </c>
      <c r="R656" t="s">
        <v>54</v>
      </c>
      <c r="S656" s="12" t="s">
        <v>54</v>
      </c>
      <c r="T656" t="s">
        <v>55</v>
      </c>
      <c r="V656" t="s">
        <v>54</v>
      </c>
      <c r="W656" t="s">
        <v>56</v>
      </c>
      <c r="X656" t="s">
        <v>56</v>
      </c>
      <c r="Y656" t="s">
        <v>4439</v>
      </c>
      <c r="Z656" t="s">
        <v>1443</v>
      </c>
      <c r="AA656" t="s">
        <v>4440</v>
      </c>
      <c r="AB656" t="s">
        <v>4441</v>
      </c>
      <c r="AC656" s="13">
        <v>208.5</v>
      </c>
      <c r="AD656" s="13">
        <v>208.5</v>
      </c>
      <c r="AE656" s="22">
        <f t="shared" si="10"/>
        <v>0</v>
      </c>
      <c r="AF656" s="10" t="s">
        <v>62</v>
      </c>
      <c r="AG656" s="10" t="s">
        <v>62</v>
      </c>
      <c r="AH656" s="10" t="s">
        <v>63</v>
      </c>
      <c r="AI656" s="10" t="s">
        <v>141</v>
      </c>
      <c r="AJ656" s="10" t="s">
        <v>65</v>
      </c>
      <c r="AK656" t="s">
        <v>66</v>
      </c>
      <c r="AL656" t="s">
        <v>54</v>
      </c>
      <c r="AM656" t="s">
        <v>4442</v>
      </c>
      <c r="AN656" t="s">
        <v>3031</v>
      </c>
      <c r="AO656" s="14" t="s">
        <v>54</v>
      </c>
      <c r="AP656">
        <v>13696</v>
      </c>
      <c r="AQ656" s="10" t="s">
        <v>272</v>
      </c>
      <c r="AR656" s="10" t="s">
        <v>54</v>
      </c>
    </row>
    <row r="657" spans="1:44" x14ac:dyDescent="0.35">
      <c r="A657" t="s">
        <v>44</v>
      </c>
      <c r="B657" t="s">
        <v>45</v>
      </c>
      <c r="C657" s="10">
        <v>7798</v>
      </c>
      <c r="D657" s="11">
        <v>3286340779814</v>
      </c>
      <c r="E657" s="12" t="s">
        <v>4443</v>
      </c>
      <c r="F657" t="s">
        <v>1618</v>
      </c>
      <c r="G657" t="s">
        <v>48</v>
      </c>
      <c r="H657" t="s">
        <v>1619</v>
      </c>
      <c r="I657" s="12" t="s">
        <v>1620</v>
      </c>
      <c r="J657" s="12">
        <v>225</v>
      </c>
      <c r="K657" s="12">
        <v>60</v>
      </c>
      <c r="L657" s="12" t="s">
        <v>51</v>
      </c>
      <c r="M657" s="12">
        <v>18</v>
      </c>
      <c r="N657" s="12" t="s">
        <v>71</v>
      </c>
      <c r="O657" s="12" t="s">
        <v>1643</v>
      </c>
      <c r="P657">
        <v>100</v>
      </c>
      <c r="Q657" t="s">
        <v>54</v>
      </c>
      <c r="R657" t="s">
        <v>54</v>
      </c>
      <c r="S657" s="12" t="s">
        <v>54</v>
      </c>
      <c r="T657" t="s">
        <v>55</v>
      </c>
      <c r="V657" t="s">
        <v>54</v>
      </c>
      <c r="W657" t="s">
        <v>54</v>
      </c>
      <c r="X657" t="s">
        <v>54</v>
      </c>
      <c r="Y657" t="s">
        <v>1100</v>
      </c>
      <c r="Z657" t="s">
        <v>1443</v>
      </c>
      <c r="AA657" t="s">
        <v>1855</v>
      </c>
      <c r="AB657" t="s">
        <v>1856</v>
      </c>
      <c r="AC657" s="13">
        <v>208.5</v>
      </c>
      <c r="AD657" s="13">
        <v>208.5</v>
      </c>
      <c r="AE657" s="22">
        <f t="shared" si="10"/>
        <v>0</v>
      </c>
      <c r="AF657" s="10" t="s">
        <v>61</v>
      </c>
      <c r="AG657" s="10" t="s">
        <v>86</v>
      </c>
      <c r="AH657" s="10" t="s">
        <v>63</v>
      </c>
      <c r="AI657" s="10" t="s">
        <v>64</v>
      </c>
      <c r="AJ657" s="10" t="s">
        <v>65</v>
      </c>
      <c r="AK657" t="s">
        <v>66</v>
      </c>
      <c r="AL657" t="s">
        <v>54</v>
      </c>
      <c r="AM657" t="s">
        <v>4422</v>
      </c>
      <c r="AN657" t="s">
        <v>3031</v>
      </c>
      <c r="AO657" s="14" t="s">
        <v>54</v>
      </c>
      <c r="AP657">
        <v>12861</v>
      </c>
      <c r="AQ657" s="10" t="s">
        <v>279</v>
      </c>
      <c r="AR657" s="10" t="s">
        <v>54</v>
      </c>
    </row>
    <row r="658" spans="1:44" x14ac:dyDescent="0.35">
      <c r="A658" t="s">
        <v>44</v>
      </c>
      <c r="B658" t="s">
        <v>45</v>
      </c>
      <c r="C658" s="10">
        <v>8513</v>
      </c>
      <c r="D658" s="11">
        <v>3286340851312</v>
      </c>
      <c r="E658" s="12" t="s">
        <v>4444</v>
      </c>
      <c r="F658" t="s">
        <v>1618</v>
      </c>
      <c r="G658" t="s">
        <v>48</v>
      </c>
      <c r="H658" t="s">
        <v>1619</v>
      </c>
      <c r="I658" s="12" t="s">
        <v>1620</v>
      </c>
      <c r="J658" s="12">
        <v>225</v>
      </c>
      <c r="K658" s="12">
        <v>60</v>
      </c>
      <c r="L658" s="12" t="s">
        <v>51</v>
      </c>
      <c r="M658" s="12">
        <v>18</v>
      </c>
      <c r="N658" s="12" t="s">
        <v>145</v>
      </c>
      <c r="O658" s="12" t="s">
        <v>1754</v>
      </c>
      <c r="P658">
        <v>100</v>
      </c>
      <c r="Q658" t="s">
        <v>54</v>
      </c>
      <c r="R658" t="s">
        <v>54</v>
      </c>
      <c r="S658" s="12" t="s">
        <v>54</v>
      </c>
      <c r="T658" t="s">
        <v>55</v>
      </c>
      <c r="V658" t="s">
        <v>54</v>
      </c>
      <c r="W658" t="s">
        <v>54</v>
      </c>
      <c r="X658" t="s">
        <v>54</v>
      </c>
      <c r="Y658" t="s">
        <v>4445</v>
      </c>
      <c r="Z658" t="s">
        <v>1443</v>
      </c>
      <c r="AA658" t="s">
        <v>1639</v>
      </c>
      <c r="AB658" t="s">
        <v>1640</v>
      </c>
      <c r="AC658" s="13">
        <v>203</v>
      </c>
      <c r="AD658" s="13">
        <v>203</v>
      </c>
      <c r="AE658" s="22">
        <f t="shared" si="10"/>
        <v>0</v>
      </c>
      <c r="AF658" s="10" t="s">
        <v>86</v>
      </c>
      <c r="AG658" s="10" t="s">
        <v>86</v>
      </c>
      <c r="AH658" s="10" t="s">
        <v>63</v>
      </c>
      <c r="AI658" s="10" t="s">
        <v>141</v>
      </c>
      <c r="AJ658" s="10" t="s">
        <v>65</v>
      </c>
      <c r="AK658" t="s">
        <v>66</v>
      </c>
      <c r="AL658" t="s">
        <v>54</v>
      </c>
      <c r="AM658" t="s">
        <v>4446</v>
      </c>
      <c r="AN658" t="s">
        <v>3031</v>
      </c>
      <c r="AO658" s="14" t="s">
        <v>54</v>
      </c>
      <c r="AP658">
        <v>13696</v>
      </c>
      <c r="AQ658" s="10" t="s">
        <v>119</v>
      </c>
      <c r="AR658" s="10" t="s">
        <v>54</v>
      </c>
    </row>
    <row r="659" spans="1:44" x14ac:dyDescent="0.35">
      <c r="A659" t="s">
        <v>44</v>
      </c>
      <c r="B659" t="s">
        <v>45</v>
      </c>
      <c r="C659" s="10">
        <v>18969</v>
      </c>
      <c r="D659" s="11">
        <v>3286341896916</v>
      </c>
      <c r="E659" s="12" t="s">
        <v>1850</v>
      </c>
      <c r="F659" t="s">
        <v>1618</v>
      </c>
      <c r="G659" t="s">
        <v>48</v>
      </c>
      <c r="H659" t="s">
        <v>1619</v>
      </c>
      <c r="I659" s="12" t="s">
        <v>1664</v>
      </c>
      <c r="J659" s="12">
        <v>225</v>
      </c>
      <c r="K659" s="12">
        <v>60</v>
      </c>
      <c r="L659" s="12" t="s">
        <v>51</v>
      </c>
      <c r="M659" s="12">
        <v>18</v>
      </c>
      <c r="N659" s="12" t="s">
        <v>265</v>
      </c>
      <c r="O659" s="12" t="s">
        <v>1099</v>
      </c>
      <c r="P659">
        <v>104</v>
      </c>
      <c r="Q659" t="s">
        <v>54</v>
      </c>
      <c r="R659" t="s">
        <v>122</v>
      </c>
      <c r="S659" s="12" t="s">
        <v>54</v>
      </c>
      <c r="T659" t="s">
        <v>293</v>
      </c>
      <c r="V659" t="s">
        <v>54</v>
      </c>
      <c r="W659" t="s">
        <v>56</v>
      </c>
      <c r="X659" t="s">
        <v>56</v>
      </c>
      <c r="Y659" t="s">
        <v>1851</v>
      </c>
      <c r="Z659" t="s">
        <v>928</v>
      </c>
      <c r="AA659" t="s">
        <v>1101</v>
      </c>
      <c r="AB659" t="s">
        <v>1102</v>
      </c>
      <c r="AC659" s="13">
        <v>272</v>
      </c>
      <c r="AD659" s="13">
        <v>272</v>
      </c>
      <c r="AE659" s="22">
        <f t="shared" si="10"/>
        <v>0</v>
      </c>
      <c r="AF659" s="10" t="s">
        <v>86</v>
      </c>
      <c r="AG659" s="10" t="s">
        <v>86</v>
      </c>
      <c r="AH659" s="10" t="s">
        <v>63</v>
      </c>
      <c r="AI659" s="10" t="s">
        <v>64</v>
      </c>
      <c r="AJ659" s="10" t="s">
        <v>65</v>
      </c>
      <c r="AK659" t="s">
        <v>66</v>
      </c>
      <c r="AL659" t="s">
        <v>297</v>
      </c>
      <c r="AM659" t="s">
        <v>4448</v>
      </c>
      <c r="AN659" t="s">
        <v>3031</v>
      </c>
      <c r="AO659" s="14" t="s">
        <v>54</v>
      </c>
      <c r="AP659">
        <v>10760</v>
      </c>
      <c r="AQ659" s="10" t="s">
        <v>230</v>
      </c>
      <c r="AR659" s="10" t="s">
        <v>54</v>
      </c>
    </row>
    <row r="660" spans="1:44" x14ac:dyDescent="0.35">
      <c r="A660" t="s">
        <v>44</v>
      </c>
      <c r="B660" t="s">
        <v>45</v>
      </c>
      <c r="C660" s="10">
        <v>18968</v>
      </c>
      <c r="D660" s="11">
        <v>3286341896817</v>
      </c>
      <c r="E660" s="12" t="s">
        <v>4447</v>
      </c>
      <c r="F660" t="s">
        <v>1618</v>
      </c>
      <c r="G660" t="s">
        <v>48</v>
      </c>
      <c r="H660" t="s">
        <v>1619</v>
      </c>
      <c r="I660" s="12" t="s">
        <v>1620</v>
      </c>
      <c r="J660" s="12">
        <v>225</v>
      </c>
      <c r="K660" s="12">
        <v>60</v>
      </c>
      <c r="L660" s="12" t="s">
        <v>51</v>
      </c>
      <c r="M660" s="12">
        <v>18</v>
      </c>
      <c r="N660" s="12" t="s">
        <v>265</v>
      </c>
      <c r="O660" s="12" t="s">
        <v>1099</v>
      </c>
      <c r="P660">
        <v>104</v>
      </c>
      <c r="Q660" t="s">
        <v>54</v>
      </c>
      <c r="R660" t="s">
        <v>122</v>
      </c>
      <c r="S660" s="12" t="s">
        <v>54</v>
      </c>
      <c r="T660" t="s">
        <v>55</v>
      </c>
      <c r="V660" t="s">
        <v>54</v>
      </c>
      <c r="W660" t="s">
        <v>56</v>
      </c>
      <c r="X660" t="s">
        <v>56</v>
      </c>
      <c r="Y660" t="s">
        <v>1100</v>
      </c>
      <c r="Z660" t="s">
        <v>928</v>
      </c>
      <c r="AA660" t="s">
        <v>1101</v>
      </c>
      <c r="AB660" t="s">
        <v>1102</v>
      </c>
      <c r="AC660" s="13">
        <v>228.5</v>
      </c>
      <c r="AD660" s="13">
        <v>228.5</v>
      </c>
      <c r="AE660" s="22">
        <f t="shared" si="10"/>
        <v>0</v>
      </c>
      <c r="AF660" s="10" t="s">
        <v>77</v>
      </c>
      <c r="AG660" s="10" t="s">
        <v>86</v>
      </c>
      <c r="AH660" s="10" t="s">
        <v>63</v>
      </c>
      <c r="AI660" s="10" t="s">
        <v>64</v>
      </c>
      <c r="AJ660" s="10" t="s">
        <v>65</v>
      </c>
      <c r="AK660" t="s">
        <v>66</v>
      </c>
      <c r="AL660" t="s">
        <v>297</v>
      </c>
      <c r="AM660" t="s">
        <v>4448</v>
      </c>
      <c r="AN660" t="s">
        <v>3031</v>
      </c>
      <c r="AO660" s="14" t="s">
        <v>54</v>
      </c>
      <c r="AP660" t="s">
        <v>54</v>
      </c>
      <c r="AQ660" s="10" t="s">
        <v>230</v>
      </c>
      <c r="AR660" s="10" t="s">
        <v>54</v>
      </c>
    </row>
    <row r="661" spans="1:44" x14ac:dyDescent="0.35">
      <c r="A661" t="s">
        <v>44</v>
      </c>
      <c r="B661" t="s">
        <v>45</v>
      </c>
      <c r="C661" s="10">
        <v>10758</v>
      </c>
      <c r="D661" s="11">
        <v>3286341075816</v>
      </c>
      <c r="E661" s="12" t="s">
        <v>4449</v>
      </c>
      <c r="F661" t="s">
        <v>1618</v>
      </c>
      <c r="G661" t="s">
        <v>48</v>
      </c>
      <c r="H661" t="s">
        <v>1619</v>
      </c>
      <c r="I661" s="12" t="s">
        <v>1620</v>
      </c>
      <c r="J661" s="12">
        <v>225</v>
      </c>
      <c r="K661" s="12">
        <v>60</v>
      </c>
      <c r="L661" s="12" t="s">
        <v>51</v>
      </c>
      <c r="M661" s="12">
        <v>18</v>
      </c>
      <c r="N661" s="12" t="s">
        <v>265</v>
      </c>
      <c r="O661" s="12" t="s">
        <v>1099</v>
      </c>
      <c r="P661">
        <v>104</v>
      </c>
      <c r="Q661" t="s">
        <v>54</v>
      </c>
      <c r="R661" t="s">
        <v>122</v>
      </c>
      <c r="S661" s="12" t="s">
        <v>54</v>
      </c>
      <c r="T661" t="s">
        <v>55</v>
      </c>
      <c r="V661" t="s">
        <v>54</v>
      </c>
      <c r="W661" t="s">
        <v>56</v>
      </c>
      <c r="X661" t="s">
        <v>56</v>
      </c>
      <c r="Y661" t="s">
        <v>4445</v>
      </c>
      <c r="Z661" t="s">
        <v>928</v>
      </c>
      <c r="AA661" t="s">
        <v>1101</v>
      </c>
      <c r="AB661" t="s">
        <v>1102</v>
      </c>
      <c r="AC661" s="13">
        <v>228.5</v>
      </c>
      <c r="AD661" s="13">
        <v>228.5</v>
      </c>
      <c r="AE661" s="22">
        <f t="shared" si="10"/>
        <v>0</v>
      </c>
      <c r="AF661" s="10" t="s">
        <v>86</v>
      </c>
      <c r="AG661" s="10" t="s">
        <v>86</v>
      </c>
      <c r="AH661" s="10" t="s">
        <v>63</v>
      </c>
      <c r="AI661" s="10" t="s">
        <v>141</v>
      </c>
      <c r="AJ661" s="10" t="s">
        <v>65</v>
      </c>
      <c r="AK661" t="s">
        <v>66</v>
      </c>
      <c r="AL661" t="s">
        <v>297</v>
      </c>
      <c r="AM661" t="s">
        <v>1852</v>
      </c>
      <c r="AN661" t="s">
        <v>3031</v>
      </c>
      <c r="AO661" s="14" t="s">
        <v>54</v>
      </c>
      <c r="AP661">
        <v>19744</v>
      </c>
      <c r="AQ661" s="10" t="s">
        <v>87</v>
      </c>
      <c r="AR661" s="10" t="s">
        <v>54</v>
      </c>
    </row>
    <row r="662" spans="1:44" x14ac:dyDescent="0.35">
      <c r="A662" t="s">
        <v>44</v>
      </c>
      <c r="B662" t="s">
        <v>45</v>
      </c>
      <c r="C662" s="10">
        <v>6200</v>
      </c>
      <c r="D662" s="11">
        <v>3286340620017</v>
      </c>
      <c r="E662" s="12" t="s">
        <v>4450</v>
      </c>
      <c r="F662" t="s">
        <v>1618</v>
      </c>
      <c r="G662" t="s">
        <v>48</v>
      </c>
      <c r="H662" t="s">
        <v>1619</v>
      </c>
      <c r="I662" s="12" t="s">
        <v>1620</v>
      </c>
      <c r="J662" s="12">
        <v>235</v>
      </c>
      <c r="K662" s="12">
        <v>60</v>
      </c>
      <c r="L662" s="12" t="s">
        <v>51</v>
      </c>
      <c r="M662" s="12">
        <v>18</v>
      </c>
      <c r="N662" s="12" t="s">
        <v>71</v>
      </c>
      <c r="O662" s="12" t="s">
        <v>1019</v>
      </c>
      <c r="P662">
        <v>103</v>
      </c>
      <c r="Q662" t="s">
        <v>54</v>
      </c>
      <c r="R662" t="s">
        <v>54</v>
      </c>
      <c r="S662" s="12" t="s">
        <v>54</v>
      </c>
      <c r="T662" t="s">
        <v>55</v>
      </c>
      <c r="V662" t="s">
        <v>54</v>
      </c>
      <c r="W662" t="s">
        <v>56</v>
      </c>
      <c r="X662" t="s">
        <v>56</v>
      </c>
      <c r="Y662" t="s">
        <v>4451</v>
      </c>
      <c r="Z662" t="s">
        <v>1178</v>
      </c>
      <c r="AA662" t="s">
        <v>1639</v>
      </c>
      <c r="AB662" t="s">
        <v>1640</v>
      </c>
      <c r="AC662" s="13">
        <v>198</v>
      </c>
      <c r="AD662" s="13">
        <v>198</v>
      </c>
      <c r="AE662" s="22">
        <f t="shared" si="10"/>
        <v>0</v>
      </c>
      <c r="AF662" s="10" t="s">
        <v>62</v>
      </c>
      <c r="AG662" s="10" t="s">
        <v>86</v>
      </c>
      <c r="AH662" s="10" t="s">
        <v>63</v>
      </c>
      <c r="AI662" s="10" t="s">
        <v>141</v>
      </c>
      <c r="AJ662" s="10" t="s">
        <v>65</v>
      </c>
      <c r="AK662" t="s">
        <v>66</v>
      </c>
      <c r="AL662" t="s">
        <v>54</v>
      </c>
      <c r="AM662" t="s">
        <v>4452</v>
      </c>
      <c r="AN662" t="s">
        <v>3031</v>
      </c>
      <c r="AO662" s="14" t="s">
        <v>54</v>
      </c>
      <c r="AP662">
        <v>13934</v>
      </c>
      <c r="AQ662" s="10" t="s">
        <v>142</v>
      </c>
      <c r="AR662" s="10" t="s">
        <v>54</v>
      </c>
    </row>
    <row r="663" spans="1:44" x14ac:dyDescent="0.35">
      <c r="A663" t="s">
        <v>44</v>
      </c>
      <c r="B663" t="s">
        <v>45</v>
      </c>
      <c r="C663" s="10">
        <v>13873</v>
      </c>
      <c r="D663" s="11">
        <v>3286341387315</v>
      </c>
      <c r="E663" s="12" t="s">
        <v>4461</v>
      </c>
      <c r="F663" t="s">
        <v>1618</v>
      </c>
      <c r="G663" t="s">
        <v>48</v>
      </c>
      <c r="H663" t="s">
        <v>1619</v>
      </c>
      <c r="I663" s="12" t="s">
        <v>1664</v>
      </c>
      <c r="J663" s="12">
        <v>235</v>
      </c>
      <c r="K663" s="12">
        <v>60</v>
      </c>
      <c r="L663" s="12" t="s">
        <v>51</v>
      </c>
      <c r="M663" s="12">
        <v>18</v>
      </c>
      <c r="N663" s="12" t="s">
        <v>145</v>
      </c>
      <c r="O663" s="12" t="s">
        <v>783</v>
      </c>
      <c r="P663">
        <v>103</v>
      </c>
      <c r="Q663" t="s">
        <v>54</v>
      </c>
      <c r="R663" t="s">
        <v>54</v>
      </c>
      <c r="S663" s="12" t="s">
        <v>54</v>
      </c>
      <c r="T663" t="s">
        <v>293</v>
      </c>
      <c r="V663" t="s">
        <v>54</v>
      </c>
      <c r="W663" t="s">
        <v>269</v>
      </c>
      <c r="X663" t="s">
        <v>56</v>
      </c>
      <c r="Y663" t="s">
        <v>4462</v>
      </c>
      <c r="Z663" t="s">
        <v>1116</v>
      </c>
      <c r="AA663" t="s">
        <v>1743</v>
      </c>
      <c r="AB663" t="s">
        <v>1744</v>
      </c>
      <c r="AC663" s="13">
        <v>227</v>
      </c>
      <c r="AD663" s="13">
        <v>227</v>
      </c>
      <c r="AE663" s="22">
        <f t="shared" si="10"/>
        <v>0</v>
      </c>
      <c r="AF663" s="10" t="s">
        <v>62</v>
      </c>
      <c r="AG663" s="10" t="s">
        <v>62</v>
      </c>
      <c r="AH663" s="10" t="s">
        <v>63</v>
      </c>
      <c r="AI663" s="10" t="s">
        <v>64</v>
      </c>
      <c r="AJ663" s="10" t="s">
        <v>65</v>
      </c>
      <c r="AK663" t="s">
        <v>66</v>
      </c>
      <c r="AL663" t="s">
        <v>3424</v>
      </c>
      <c r="AM663" t="s">
        <v>4463</v>
      </c>
      <c r="AN663" t="s">
        <v>3031</v>
      </c>
      <c r="AO663" s="14" t="s">
        <v>54</v>
      </c>
      <c r="AP663" t="s">
        <v>54</v>
      </c>
      <c r="AQ663" s="10" t="s">
        <v>532</v>
      </c>
      <c r="AR663" s="10" t="s">
        <v>54</v>
      </c>
    </row>
    <row r="664" spans="1:44" x14ac:dyDescent="0.35">
      <c r="A664" t="s">
        <v>44</v>
      </c>
      <c r="B664" t="s">
        <v>45</v>
      </c>
      <c r="C664" s="10">
        <v>8114</v>
      </c>
      <c r="D664" s="11">
        <v>3286340811415</v>
      </c>
      <c r="E664" s="12" t="s">
        <v>1858</v>
      </c>
      <c r="F664" t="s">
        <v>1618</v>
      </c>
      <c r="G664" t="s">
        <v>48</v>
      </c>
      <c r="H664" t="s">
        <v>1619</v>
      </c>
      <c r="I664" s="12" t="s">
        <v>1620</v>
      </c>
      <c r="J664" s="12">
        <v>235</v>
      </c>
      <c r="K664" s="12">
        <v>60</v>
      </c>
      <c r="L664" s="12" t="s">
        <v>51</v>
      </c>
      <c r="M664" s="12">
        <v>18</v>
      </c>
      <c r="N664" s="12" t="s">
        <v>145</v>
      </c>
      <c r="O664" s="12" t="s">
        <v>783</v>
      </c>
      <c r="P664">
        <v>103</v>
      </c>
      <c r="Q664" t="s">
        <v>54</v>
      </c>
      <c r="R664" t="s">
        <v>54</v>
      </c>
      <c r="S664" s="12" t="s">
        <v>54</v>
      </c>
      <c r="T664" t="s">
        <v>55</v>
      </c>
      <c r="V664" t="s">
        <v>54</v>
      </c>
      <c r="W664" t="s">
        <v>56</v>
      </c>
      <c r="X664" t="s">
        <v>56</v>
      </c>
      <c r="Y664" t="s">
        <v>4453</v>
      </c>
      <c r="Z664" t="s">
        <v>1178</v>
      </c>
      <c r="AA664" t="s">
        <v>1639</v>
      </c>
      <c r="AB664" t="s">
        <v>1640</v>
      </c>
      <c r="AC664" s="13">
        <v>188</v>
      </c>
      <c r="AD664" s="13">
        <v>188</v>
      </c>
      <c r="AE664" s="22">
        <f t="shared" si="10"/>
        <v>0</v>
      </c>
      <c r="AF664" s="10" t="s">
        <v>62</v>
      </c>
      <c r="AG664" s="10" t="s">
        <v>86</v>
      </c>
      <c r="AH664" s="10" t="s">
        <v>63</v>
      </c>
      <c r="AI664" s="10" t="s">
        <v>64</v>
      </c>
      <c r="AJ664" s="10" t="s">
        <v>65</v>
      </c>
      <c r="AK664" t="s">
        <v>66</v>
      </c>
      <c r="AL664" t="s">
        <v>368</v>
      </c>
      <c r="AM664" t="s">
        <v>1861</v>
      </c>
      <c r="AN664" t="s">
        <v>3031</v>
      </c>
      <c r="AO664" s="14" t="s">
        <v>54</v>
      </c>
      <c r="AP664">
        <v>13885</v>
      </c>
      <c r="AQ664" s="10" t="s">
        <v>198</v>
      </c>
      <c r="AR664" s="10" t="s">
        <v>54</v>
      </c>
    </row>
    <row r="665" spans="1:44" x14ac:dyDescent="0.35">
      <c r="A665" t="s">
        <v>44</v>
      </c>
      <c r="B665" t="s">
        <v>45</v>
      </c>
      <c r="C665" s="10">
        <v>6507</v>
      </c>
      <c r="D665" s="11">
        <v>3286340650717</v>
      </c>
      <c r="E665" s="12" t="s">
        <v>4454</v>
      </c>
      <c r="F665" t="s">
        <v>1618</v>
      </c>
      <c r="G665" t="s">
        <v>48</v>
      </c>
      <c r="H665" t="s">
        <v>1619</v>
      </c>
      <c r="I665" s="12" t="s">
        <v>1620</v>
      </c>
      <c r="J665" s="12">
        <v>235</v>
      </c>
      <c r="K665" s="12">
        <v>60</v>
      </c>
      <c r="L665" s="12" t="s">
        <v>51</v>
      </c>
      <c r="M665" s="12">
        <v>18</v>
      </c>
      <c r="N665" s="12" t="s">
        <v>145</v>
      </c>
      <c r="O665" s="12" t="s">
        <v>783</v>
      </c>
      <c r="P665">
        <v>103</v>
      </c>
      <c r="Q665" t="s">
        <v>54</v>
      </c>
      <c r="R665" t="s">
        <v>54</v>
      </c>
      <c r="S665" s="12" t="s">
        <v>54</v>
      </c>
      <c r="T665" t="s">
        <v>55</v>
      </c>
      <c r="V665" t="s">
        <v>54</v>
      </c>
      <c r="W665" t="s">
        <v>56</v>
      </c>
      <c r="X665" t="s">
        <v>56</v>
      </c>
      <c r="Y665" t="s">
        <v>4455</v>
      </c>
      <c r="Z665" t="s">
        <v>1116</v>
      </c>
      <c r="AA665" t="s">
        <v>1855</v>
      </c>
      <c r="AB665" t="s">
        <v>1856</v>
      </c>
      <c r="AC665" s="13">
        <v>188</v>
      </c>
      <c r="AD665" s="13">
        <v>188</v>
      </c>
      <c r="AE665" s="22">
        <f t="shared" si="10"/>
        <v>0</v>
      </c>
      <c r="AF665" s="10" t="s">
        <v>61</v>
      </c>
      <c r="AG665" s="10" t="s">
        <v>62</v>
      </c>
      <c r="AH665" s="10" t="s">
        <v>63</v>
      </c>
      <c r="AI665" s="10" t="s">
        <v>141</v>
      </c>
      <c r="AJ665" s="10" t="s">
        <v>65</v>
      </c>
      <c r="AK665" t="s">
        <v>66</v>
      </c>
      <c r="AL665" t="s">
        <v>54</v>
      </c>
      <c r="AM665" t="s">
        <v>4456</v>
      </c>
      <c r="AN665" t="s">
        <v>3031</v>
      </c>
      <c r="AO665" s="14" t="s">
        <v>54</v>
      </c>
      <c r="AP665">
        <v>13698</v>
      </c>
      <c r="AQ665" s="10" t="s">
        <v>532</v>
      </c>
      <c r="AR665" s="10" t="s">
        <v>54</v>
      </c>
    </row>
    <row r="666" spans="1:44" x14ac:dyDescent="0.35">
      <c r="A666" t="s">
        <v>44</v>
      </c>
      <c r="B666" t="s">
        <v>45</v>
      </c>
      <c r="C666" s="10">
        <v>6508</v>
      </c>
      <c r="D666" s="11">
        <v>3286340650816</v>
      </c>
      <c r="E666" s="12" t="s">
        <v>4457</v>
      </c>
      <c r="F666" t="s">
        <v>1618</v>
      </c>
      <c r="G666" t="s">
        <v>48</v>
      </c>
      <c r="H666" t="s">
        <v>1619</v>
      </c>
      <c r="I666" s="12" t="s">
        <v>1620</v>
      </c>
      <c r="J666" s="12">
        <v>235</v>
      </c>
      <c r="K666" s="12">
        <v>60</v>
      </c>
      <c r="L666" s="12" t="s">
        <v>51</v>
      </c>
      <c r="M666" s="12">
        <v>18</v>
      </c>
      <c r="N666" s="12" t="s">
        <v>145</v>
      </c>
      <c r="O666" s="12" t="s">
        <v>783</v>
      </c>
      <c r="P666">
        <v>103</v>
      </c>
      <c r="Q666" t="s">
        <v>54</v>
      </c>
      <c r="R666" t="s">
        <v>54</v>
      </c>
      <c r="S666" s="12" t="s">
        <v>54</v>
      </c>
      <c r="T666" t="s">
        <v>55</v>
      </c>
      <c r="V666" t="s">
        <v>54</v>
      </c>
      <c r="W666" t="s">
        <v>56</v>
      </c>
      <c r="X666" t="s">
        <v>56</v>
      </c>
      <c r="Y666" t="s">
        <v>4458</v>
      </c>
      <c r="Z666" t="s">
        <v>1116</v>
      </c>
      <c r="AA666" t="s">
        <v>1855</v>
      </c>
      <c r="AB666" t="s">
        <v>1856</v>
      </c>
      <c r="AC666" s="13">
        <v>188</v>
      </c>
      <c r="AD666" s="13">
        <v>188</v>
      </c>
      <c r="AE666" s="22">
        <f t="shared" si="10"/>
        <v>0</v>
      </c>
      <c r="AF666" s="10" t="s">
        <v>61</v>
      </c>
      <c r="AG666" s="10" t="s">
        <v>62</v>
      </c>
      <c r="AH666" s="10" t="s">
        <v>63</v>
      </c>
      <c r="AI666" s="10" t="s">
        <v>141</v>
      </c>
      <c r="AJ666" s="10" t="s">
        <v>65</v>
      </c>
      <c r="AK666" t="s">
        <v>66</v>
      </c>
      <c r="AL666" t="s">
        <v>54</v>
      </c>
      <c r="AM666" t="s">
        <v>4456</v>
      </c>
      <c r="AN666" t="s">
        <v>3031</v>
      </c>
      <c r="AO666" s="14" t="s">
        <v>54</v>
      </c>
      <c r="AP666">
        <v>13698</v>
      </c>
      <c r="AQ666" s="10" t="s">
        <v>532</v>
      </c>
      <c r="AR666" s="10" t="s">
        <v>54</v>
      </c>
    </row>
    <row r="667" spans="1:44" x14ac:dyDescent="0.35">
      <c r="A667" t="s">
        <v>44</v>
      </c>
      <c r="B667" t="s">
        <v>45</v>
      </c>
      <c r="C667" s="10">
        <v>1630</v>
      </c>
      <c r="D667" s="11">
        <v>3286340163019</v>
      </c>
      <c r="E667" s="12" t="s">
        <v>4459</v>
      </c>
      <c r="F667" t="s">
        <v>1618</v>
      </c>
      <c r="G667" t="s">
        <v>48</v>
      </c>
      <c r="H667" t="s">
        <v>1619</v>
      </c>
      <c r="I667" s="12" t="s">
        <v>1620</v>
      </c>
      <c r="J667" s="12">
        <v>235</v>
      </c>
      <c r="K667" s="12">
        <v>60</v>
      </c>
      <c r="L667" s="12" t="s">
        <v>51</v>
      </c>
      <c r="M667" s="12">
        <v>18</v>
      </c>
      <c r="N667" s="12" t="s">
        <v>145</v>
      </c>
      <c r="O667" s="12" t="s">
        <v>783</v>
      </c>
      <c r="P667">
        <v>103</v>
      </c>
      <c r="Q667" t="s">
        <v>54</v>
      </c>
      <c r="R667" t="s">
        <v>54</v>
      </c>
      <c r="S667" s="12" t="s">
        <v>54</v>
      </c>
      <c r="T667" t="s">
        <v>55</v>
      </c>
      <c r="V667" t="s">
        <v>54</v>
      </c>
      <c r="W667" t="s">
        <v>56</v>
      </c>
      <c r="X667" t="s">
        <v>56</v>
      </c>
      <c r="Y667" t="s">
        <v>4460</v>
      </c>
      <c r="Z667" t="s">
        <v>1116</v>
      </c>
      <c r="AA667" t="s">
        <v>1639</v>
      </c>
      <c r="AB667" t="s">
        <v>1640</v>
      </c>
      <c r="AC667" s="13">
        <v>188</v>
      </c>
      <c r="AD667" s="13">
        <v>188</v>
      </c>
      <c r="AE667" s="22">
        <f t="shared" si="10"/>
        <v>0</v>
      </c>
      <c r="AF667" s="10" t="s">
        <v>156</v>
      </c>
      <c r="AG667" s="10" t="s">
        <v>86</v>
      </c>
      <c r="AH667" s="10" t="s">
        <v>63</v>
      </c>
      <c r="AI667" s="10" t="s">
        <v>141</v>
      </c>
      <c r="AJ667" s="10" t="s">
        <v>65</v>
      </c>
      <c r="AK667" t="s">
        <v>66</v>
      </c>
      <c r="AL667" t="s">
        <v>54</v>
      </c>
      <c r="AM667" t="s">
        <v>2014</v>
      </c>
      <c r="AN667" t="s">
        <v>3031</v>
      </c>
      <c r="AO667" s="14" t="s">
        <v>54</v>
      </c>
      <c r="AP667">
        <v>13885</v>
      </c>
      <c r="AQ667" s="10" t="s">
        <v>532</v>
      </c>
      <c r="AR667" s="10" t="s">
        <v>54</v>
      </c>
    </row>
    <row r="668" spans="1:44" x14ac:dyDescent="0.35">
      <c r="A668" t="s">
        <v>44</v>
      </c>
      <c r="B668" t="s">
        <v>45</v>
      </c>
      <c r="C668" s="10">
        <v>3886</v>
      </c>
      <c r="D668" s="11">
        <v>3286340388610</v>
      </c>
      <c r="E668" s="12" t="s">
        <v>4464</v>
      </c>
      <c r="F668" t="s">
        <v>1618</v>
      </c>
      <c r="G668" t="s">
        <v>48</v>
      </c>
      <c r="H668" t="s">
        <v>1619</v>
      </c>
      <c r="I668" s="12" t="s">
        <v>1620</v>
      </c>
      <c r="J668" s="12">
        <v>255</v>
      </c>
      <c r="K668" s="12">
        <v>60</v>
      </c>
      <c r="L668" s="12" t="s">
        <v>51</v>
      </c>
      <c r="M668" s="12">
        <v>18</v>
      </c>
      <c r="N668" s="12" t="s">
        <v>145</v>
      </c>
      <c r="O668" s="12" t="s">
        <v>1881</v>
      </c>
      <c r="P668">
        <v>112</v>
      </c>
      <c r="Q668" t="s">
        <v>54</v>
      </c>
      <c r="R668" t="s">
        <v>122</v>
      </c>
      <c r="S668" s="12" t="s">
        <v>54</v>
      </c>
      <c r="T668" t="s">
        <v>55</v>
      </c>
      <c r="V668" t="s">
        <v>54</v>
      </c>
      <c r="W668" t="s">
        <v>56</v>
      </c>
      <c r="X668" t="s">
        <v>56</v>
      </c>
      <c r="Y668" t="s">
        <v>4465</v>
      </c>
      <c r="Z668" t="s">
        <v>1384</v>
      </c>
      <c r="AA668" t="s">
        <v>1639</v>
      </c>
      <c r="AB668" t="s">
        <v>1640</v>
      </c>
      <c r="AC668" s="13">
        <v>199</v>
      </c>
      <c r="AD668" s="13">
        <v>199</v>
      </c>
      <c r="AE668" s="22">
        <f t="shared" si="10"/>
        <v>0</v>
      </c>
      <c r="AF668" s="10" t="s">
        <v>62</v>
      </c>
      <c r="AG668" s="10" t="s">
        <v>86</v>
      </c>
      <c r="AH668" s="10" t="s">
        <v>63</v>
      </c>
      <c r="AI668" s="10" t="s">
        <v>827</v>
      </c>
      <c r="AJ668" s="10" t="s">
        <v>65</v>
      </c>
      <c r="AK668" t="s">
        <v>66</v>
      </c>
      <c r="AL668" t="s">
        <v>54</v>
      </c>
      <c r="AM668" t="s">
        <v>1715</v>
      </c>
      <c r="AN668" t="s">
        <v>3031</v>
      </c>
      <c r="AO668" s="14" t="s">
        <v>54</v>
      </c>
      <c r="AP668">
        <v>13700</v>
      </c>
      <c r="AQ668" s="10" t="s">
        <v>532</v>
      </c>
      <c r="AR668" s="10" t="s">
        <v>54</v>
      </c>
    </row>
    <row r="669" spans="1:44" x14ac:dyDescent="0.35">
      <c r="A669" t="s">
        <v>44</v>
      </c>
      <c r="B669" t="s">
        <v>45</v>
      </c>
      <c r="C669" s="10">
        <v>79369</v>
      </c>
      <c r="D669" s="11">
        <v>3286347936913</v>
      </c>
      <c r="E669" s="12" t="s">
        <v>4466</v>
      </c>
      <c r="F669" t="s">
        <v>1618</v>
      </c>
      <c r="G669" t="s">
        <v>48</v>
      </c>
      <c r="H669" t="s">
        <v>1619</v>
      </c>
      <c r="I669" s="12" t="s">
        <v>1620</v>
      </c>
      <c r="J669" s="12">
        <v>255</v>
      </c>
      <c r="K669" s="12">
        <v>60</v>
      </c>
      <c r="L669" s="12" t="s">
        <v>51</v>
      </c>
      <c r="M669" s="12">
        <v>18</v>
      </c>
      <c r="N669" s="12" t="s">
        <v>145</v>
      </c>
      <c r="O669" s="12" t="s">
        <v>1881</v>
      </c>
      <c r="P669">
        <v>112</v>
      </c>
      <c r="Q669" t="s">
        <v>54</v>
      </c>
      <c r="R669" t="s">
        <v>122</v>
      </c>
      <c r="S669" s="12" t="s">
        <v>54</v>
      </c>
      <c r="T669" t="s">
        <v>55</v>
      </c>
      <c r="V669" t="s">
        <v>54</v>
      </c>
      <c r="W669" t="s">
        <v>56</v>
      </c>
      <c r="X669" t="s">
        <v>56</v>
      </c>
      <c r="Y669" t="s">
        <v>4467</v>
      </c>
      <c r="Z669" t="s">
        <v>1384</v>
      </c>
      <c r="AA669" t="s">
        <v>1639</v>
      </c>
      <c r="AB669" t="s">
        <v>1640</v>
      </c>
      <c r="AC669" s="13">
        <v>199</v>
      </c>
      <c r="AD669" s="13">
        <v>199</v>
      </c>
      <c r="AE669" s="22">
        <f t="shared" si="10"/>
        <v>0</v>
      </c>
      <c r="AF669" s="10" t="s">
        <v>61</v>
      </c>
      <c r="AG669" s="10" t="s">
        <v>62</v>
      </c>
      <c r="AH669" s="10" t="s">
        <v>63</v>
      </c>
      <c r="AI669" s="10" t="s">
        <v>245</v>
      </c>
      <c r="AJ669" s="10" t="s">
        <v>65</v>
      </c>
      <c r="AK669" t="s">
        <v>78</v>
      </c>
      <c r="AL669" t="s">
        <v>54</v>
      </c>
      <c r="AM669" t="s">
        <v>54</v>
      </c>
      <c r="AN669" t="s">
        <v>3031</v>
      </c>
      <c r="AO669" s="14" t="s">
        <v>54</v>
      </c>
      <c r="AP669" t="s">
        <v>54</v>
      </c>
      <c r="AQ669" s="10" t="s">
        <v>1050</v>
      </c>
      <c r="AR669" s="10" t="s">
        <v>54</v>
      </c>
    </row>
    <row r="670" spans="1:44" x14ac:dyDescent="0.35">
      <c r="A670" t="s">
        <v>44</v>
      </c>
      <c r="B670" t="s">
        <v>45</v>
      </c>
      <c r="C670" s="10">
        <v>75704</v>
      </c>
      <c r="D670" s="11">
        <v>3286347570414</v>
      </c>
      <c r="E670" s="12" t="s">
        <v>4468</v>
      </c>
      <c r="F670" t="s">
        <v>1618</v>
      </c>
      <c r="G670" t="s">
        <v>48</v>
      </c>
      <c r="H670" t="s">
        <v>1619</v>
      </c>
      <c r="I670" s="12" t="s">
        <v>1620</v>
      </c>
      <c r="J670" s="12">
        <v>265</v>
      </c>
      <c r="K670" s="12">
        <v>60</v>
      </c>
      <c r="L670" s="12" t="s">
        <v>51</v>
      </c>
      <c r="M670" s="12">
        <v>18</v>
      </c>
      <c r="N670" s="12" t="s">
        <v>71</v>
      </c>
      <c r="O670" s="12" t="s">
        <v>1668</v>
      </c>
      <c r="P670">
        <v>109</v>
      </c>
      <c r="Q670" t="s">
        <v>54</v>
      </c>
      <c r="R670" t="s">
        <v>54</v>
      </c>
      <c r="S670" s="12" t="s">
        <v>54</v>
      </c>
      <c r="T670" t="s">
        <v>55</v>
      </c>
      <c r="V670" t="s">
        <v>54</v>
      </c>
      <c r="W670" t="s">
        <v>56</v>
      </c>
      <c r="X670" t="s">
        <v>56</v>
      </c>
      <c r="Y670" t="s">
        <v>4469</v>
      </c>
      <c r="Z670" t="s">
        <v>1277</v>
      </c>
      <c r="AA670" t="s">
        <v>4470</v>
      </c>
      <c r="AB670" t="s">
        <v>4471</v>
      </c>
      <c r="AC670" s="13">
        <v>239</v>
      </c>
      <c r="AD670" s="13">
        <v>239</v>
      </c>
      <c r="AE670" s="22">
        <f t="shared" si="10"/>
        <v>0</v>
      </c>
      <c r="AF670" s="10" t="s">
        <v>61</v>
      </c>
      <c r="AG670" s="10" t="s">
        <v>61</v>
      </c>
      <c r="AH670" s="10" t="s">
        <v>63</v>
      </c>
      <c r="AI670" s="10" t="s">
        <v>245</v>
      </c>
      <c r="AJ670" s="10" t="s">
        <v>65</v>
      </c>
      <c r="AK670" t="s">
        <v>78</v>
      </c>
      <c r="AL670" t="s">
        <v>54</v>
      </c>
      <c r="AM670" t="s">
        <v>54</v>
      </c>
      <c r="AN670" t="s">
        <v>3031</v>
      </c>
      <c r="AO670" s="14" t="s">
        <v>54</v>
      </c>
      <c r="AP670" t="s">
        <v>54</v>
      </c>
      <c r="AQ670" s="10" t="s">
        <v>4472</v>
      </c>
      <c r="AR670" s="10" t="s">
        <v>54</v>
      </c>
    </row>
    <row r="671" spans="1:44" x14ac:dyDescent="0.35">
      <c r="A671" t="s">
        <v>44</v>
      </c>
      <c r="B671" t="s">
        <v>45</v>
      </c>
      <c r="C671" s="10">
        <v>8669</v>
      </c>
      <c r="D671" s="11">
        <v>3286340866910</v>
      </c>
      <c r="E671" s="12" t="s">
        <v>4473</v>
      </c>
      <c r="F671" t="s">
        <v>1618</v>
      </c>
      <c r="G671" t="s">
        <v>48</v>
      </c>
      <c r="H671" t="s">
        <v>1619</v>
      </c>
      <c r="I671" s="12" t="s">
        <v>1620</v>
      </c>
      <c r="J671" s="12">
        <v>265</v>
      </c>
      <c r="K671" s="12">
        <v>60</v>
      </c>
      <c r="L671" s="12" t="s">
        <v>51</v>
      </c>
      <c r="M671" s="12">
        <v>18</v>
      </c>
      <c r="N671" s="12" t="s">
        <v>71</v>
      </c>
      <c r="O671" s="12" t="s">
        <v>1893</v>
      </c>
      <c r="P671">
        <v>110</v>
      </c>
      <c r="Q671" t="s">
        <v>54</v>
      </c>
      <c r="R671" t="s">
        <v>54</v>
      </c>
      <c r="S671" s="12" t="s">
        <v>54</v>
      </c>
      <c r="T671" t="s">
        <v>55</v>
      </c>
      <c r="V671" t="s">
        <v>54</v>
      </c>
      <c r="W671" t="s">
        <v>269</v>
      </c>
      <c r="X671" t="s">
        <v>54</v>
      </c>
      <c r="Y671" t="s">
        <v>4474</v>
      </c>
      <c r="Z671" t="s">
        <v>1431</v>
      </c>
      <c r="AA671" t="s">
        <v>1684</v>
      </c>
      <c r="AB671" t="s">
        <v>1685</v>
      </c>
      <c r="AC671" s="13">
        <v>249</v>
      </c>
      <c r="AD671" s="13">
        <v>249</v>
      </c>
      <c r="AE671" s="22">
        <f t="shared" si="10"/>
        <v>0</v>
      </c>
      <c r="AF671" s="10" t="s">
        <v>62</v>
      </c>
      <c r="AG671" s="10" t="s">
        <v>61</v>
      </c>
      <c r="AH671" s="10" t="s">
        <v>63</v>
      </c>
      <c r="AI671" s="10" t="s">
        <v>245</v>
      </c>
      <c r="AJ671" s="10" t="s">
        <v>65</v>
      </c>
      <c r="AK671" t="s">
        <v>66</v>
      </c>
      <c r="AL671" t="s">
        <v>54</v>
      </c>
      <c r="AM671" t="s">
        <v>54</v>
      </c>
      <c r="AN671" t="s">
        <v>3031</v>
      </c>
      <c r="AO671" s="14" t="s">
        <v>54</v>
      </c>
      <c r="AP671">
        <v>6514</v>
      </c>
      <c r="AQ671" s="10" t="s">
        <v>1050</v>
      </c>
      <c r="AR671" s="10" t="s">
        <v>54</v>
      </c>
    </row>
    <row r="672" spans="1:44" x14ac:dyDescent="0.35">
      <c r="A672" t="s">
        <v>44</v>
      </c>
      <c r="B672" t="s">
        <v>45</v>
      </c>
      <c r="C672" s="10">
        <v>3513</v>
      </c>
      <c r="D672" s="11">
        <v>3286340351317</v>
      </c>
      <c r="E672" s="12" t="s">
        <v>4475</v>
      </c>
      <c r="F672" t="s">
        <v>1618</v>
      </c>
      <c r="G672" t="s">
        <v>48</v>
      </c>
      <c r="H672" t="s">
        <v>1619</v>
      </c>
      <c r="I672" s="12" t="s">
        <v>1620</v>
      </c>
      <c r="J672" s="12">
        <v>265</v>
      </c>
      <c r="K672" s="12">
        <v>60</v>
      </c>
      <c r="L672" s="12" t="s">
        <v>51</v>
      </c>
      <c r="M672" s="12">
        <v>18</v>
      </c>
      <c r="N672" s="12" t="s">
        <v>71</v>
      </c>
      <c r="O672" s="12" t="s">
        <v>1893</v>
      </c>
      <c r="P672">
        <v>110</v>
      </c>
      <c r="Q672" t="s">
        <v>54</v>
      </c>
      <c r="R672" t="s">
        <v>54</v>
      </c>
      <c r="S672" s="12" t="s">
        <v>54</v>
      </c>
      <c r="T672" t="s">
        <v>55</v>
      </c>
      <c r="V672" t="s">
        <v>54</v>
      </c>
      <c r="W672" t="s">
        <v>269</v>
      </c>
      <c r="X672" t="s">
        <v>56</v>
      </c>
      <c r="Y672" t="s">
        <v>4476</v>
      </c>
      <c r="Z672" t="s">
        <v>1701</v>
      </c>
      <c r="AA672" t="s">
        <v>1627</v>
      </c>
      <c r="AB672" t="s">
        <v>1628</v>
      </c>
      <c r="AC672" s="13">
        <v>249</v>
      </c>
      <c r="AD672" s="13">
        <v>249</v>
      </c>
      <c r="AE672" s="22">
        <f t="shared" si="10"/>
        <v>0</v>
      </c>
      <c r="AF672" s="10" t="s">
        <v>62</v>
      </c>
      <c r="AG672" s="10" t="s">
        <v>61</v>
      </c>
      <c r="AH672" s="10" t="s">
        <v>63</v>
      </c>
      <c r="AI672" s="10" t="s">
        <v>245</v>
      </c>
      <c r="AJ672" s="10" t="s">
        <v>65</v>
      </c>
      <c r="AK672" t="s">
        <v>66</v>
      </c>
      <c r="AL672" t="s">
        <v>54</v>
      </c>
      <c r="AM672" t="s">
        <v>1798</v>
      </c>
      <c r="AN672" t="s">
        <v>3031</v>
      </c>
      <c r="AO672" s="14" t="s">
        <v>54</v>
      </c>
      <c r="AP672" t="s">
        <v>54</v>
      </c>
      <c r="AQ672" s="10" t="s">
        <v>341</v>
      </c>
      <c r="AR672" s="10" t="s">
        <v>54</v>
      </c>
    </row>
    <row r="673" spans="1:44" x14ac:dyDescent="0.35">
      <c r="A673" t="s">
        <v>44</v>
      </c>
      <c r="B673" t="s">
        <v>45</v>
      </c>
      <c r="C673" s="10">
        <v>1880</v>
      </c>
      <c r="D673" s="11">
        <v>3286340188012</v>
      </c>
      <c r="E673" s="12" t="s">
        <v>4477</v>
      </c>
      <c r="F673" t="s">
        <v>1618</v>
      </c>
      <c r="G673" t="s">
        <v>48</v>
      </c>
      <c r="H673" t="s">
        <v>1619</v>
      </c>
      <c r="I673" s="12" t="s">
        <v>1620</v>
      </c>
      <c r="J673" s="12">
        <v>285</v>
      </c>
      <c r="K673" s="12">
        <v>60</v>
      </c>
      <c r="L673" s="12" t="s">
        <v>51</v>
      </c>
      <c r="M673" s="12">
        <v>18</v>
      </c>
      <c r="N673" s="12" t="s">
        <v>145</v>
      </c>
      <c r="O673" s="12" t="s">
        <v>1907</v>
      </c>
      <c r="P673">
        <v>116</v>
      </c>
      <c r="Q673" t="s">
        <v>54</v>
      </c>
      <c r="R673" t="s">
        <v>54</v>
      </c>
      <c r="S673" s="12" t="s">
        <v>54</v>
      </c>
      <c r="T673" t="s">
        <v>55</v>
      </c>
      <c r="V673" t="s">
        <v>54</v>
      </c>
      <c r="W673" t="s">
        <v>269</v>
      </c>
      <c r="X673" t="s">
        <v>56</v>
      </c>
      <c r="Y673" t="s">
        <v>4478</v>
      </c>
      <c r="Z673" t="s">
        <v>1870</v>
      </c>
      <c r="AA673" t="s">
        <v>1684</v>
      </c>
      <c r="AB673" t="s">
        <v>1685</v>
      </c>
      <c r="AC673" s="13">
        <v>296</v>
      </c>
      <c r="AD673" s="13">
        <v>296</v>
      </c>
      <c r="AE673" s="22">
        <f t="shared" si="10"/>
        <v>0</v>
      </c>
      <c r="AF673" s="10" t="s">
        <v>62</v>
      </c>
      <c r="AG673" s="10" t="s">
        <v>61</v>
      </c>
      <c r="AH673" s="10" t="s">
        <v>63</v>
      </c>
      <c r="AI673" s="10" t="s">
        <v>1414</v>
      </c>
      <c r="AJ673" s="10" t="s">
        <v>65</v>
      </c>
      <c r="AK673" t="s">
        <v>66</v>
      </c>
      <c r="AL673" t="s">
        <v>54</v>
      </c>
      <c r="AM673" t="s">
        <v>4479</v>
      </c>
      <c r="AN673" t="s">
        <v>3031</v>
      </c>
      <c r="AO673" s="14" t="s">
        <v>54</v>
      </c>
      <c r="AP673">
        <v>8801</v>
      </c>
      <c r="AQ673" s="10" t="s">
        <v>87</v>
      </c>
      <c r="AR673" s="10" t="s">
        <v>54</v>
      </c>
    </row>
    <row r="674" spans="1:44" x14ac:dyDescent="0.35">
      <c r="A674" t="s">
        <v>44</v>
      </c>
      <c r="B674" t="s">
        <v>45</v>
      </c>
      <c r="C674" s="10">
        <v>2308</v>
      </c>
      <c r="D674" s="11">
        <v>3286340230810</v>
      </c>
      <c r="E674" s="12" t="s">
        <v>4480</v>
      </c>
      <c r="F674" t="s">
        <v>1618</v>
      </c>
      <c r="G674" t="s">
        <v>48</v>
      </c>
      <c r="H674" t="s">
        <v>1619</v>
      </c>
      <c r="I674" s="12" t="s">
        <v>1620</v>
      </c>
      <c r="J674" s="12">
        <v>235</v>
      </c>
      <c r="K674" s="12">
        <v>65</v>
      </c>
      <c r="L674" s="12" t="s">
        <v>51</v>
      </c>
      <c r="M674" s="12">
        <v>18</v>
      </c>
      <c r="N674" s="12" t="s">
        <v>71</v>
      </c>
      <c r="O674" s="12" t="s">
        <v>2862</v>
      </c>
      <c r="P674">
        <v>106</v>
      </c>
      <c r="Q674" t="s">
        <v>54</v>
      </c>
      <c r="R674" t="s">
        <v>54</v>
      </c>
      <c r="S674" s="12" t="s">
        <v>54</v>
      </c>
      <c r="T674" t="s">
        <v>55</v>
      </c>
      <c r="V674" t="s">
        <v>54</v>
      </c>
      <c r="W674" t="s">
        <v>56</v>
      </c>
      <c r="X674" t="s">
        <v>56</v>
      </c>
      <c r="Y674" t="s">
        <v>4481</v>
      </c>
      <c r="Z674" t="s">
        <v>1914</v>
      </c>
      <c r="AA674" t="s">
        <v>1639</v>
      </c>
      <c r="AB674" t="s">
        <v>1640</v>
      </c>
      <c r="AC674" s="13">
        <v>209</v>
      </c>
      <c r="AD674" s="13">
        <v>209</v>
      </c>
      <c r="AE674" s="22">
        <f t="shared" si="10"/>
        <v>0</v>
      </c>
      <c r="AF674" s="10" t="s">
        <v>61</v>
      </c>
      <c r="AG674" s="10" t="s">
        <v>62</v>
      </c>
      <c r="AH674" s="10" t="s">
        <v>63</v>
      </c>
      <c r="AI674" s="10" t="s">
        <v>64</v>
      </c>
      <c r="AJ674" s="10" t="s">
        <v>65</v>
      </c>
      <c r="AK674" t="s">
        <v>66</v>
      </c>
      <c r="AL674" t="s">
        <v>54</v>
      </c>
      <c r="AM674" t="s">
        <v>4482</v>
      </c>
      <c r="AN674" t="s">
        <v>3031</v>
      </c>
      <c r="AO674" s="14" t="s">
        <v>54</v>
      </c>
      <c r="AP674" t="s">
        <v>54</v>
      </c>
      <c r="AQ674" s="10" t="s">
        <v>68</v>
      </c>
      <c r="AR674" s="10" t="s">
        <v>54</v>
      </c>
    </row>
    <row r="675" spans="1:44" x14ac:dyDescent="0.35">
      <c r="A675" t="s">
        <v>44</v>
      </c>
      <c r="B675" t="s">
        <v>45</v>
      </c>
      <c r="C675" s="10">
        <v>1516</v>
      </c>
      <c r="D675" s="11">
        <v>3286340151610</v>
      </c>
      <c r="E675" s="12" t="s">
        <v>4483</v>
      </c>
      <c r="F675" t="s">
        <v>1618</v>
      </c>
      <c r="G675" t="s">
        <v>48</v>
      </c>
      <c r="H675" t="s">
        <v>1619</v>
      </c>
      <c r="I675" s="12" t="s">
        <v>1620</v>
      </c>
      <c r="J675" s="12">
        <v>255</v>
      </c>
      <c r="K675" s="12">
        <v>70</v>
      </c>
      <c r="L675" s="12" t="s">
        <v>51</v>
      </c>
      <c r="M675" s="12">
        <v>18</v>
      </c>
      <c r="N675" s="12" t="s">
        <v>48</v>
      </c>
      <c r="O675" s="12" t="s">
        <v>4484</v>
      </c>
      <c r="P675">
        <v>113</v>
      </c>
      <c r="Q675" t="s">
        <v>54</v>
      </c>
      <c r="R675" t="s">
        <v>54</v>
      </c>
      <c r="S675" s="12" t="s">
        <v>54</v>
      </c>
      <c r="T675" t="s">
        <v>55</v>
      </c>
      <c r="V675" t="s">
        <v>54</v>
      </c>
      <c r="W675" t="s">
        <v>269</v>
      </c>
      <c r="X675" t="s">
        <v>56</v>
      </c>
      <c r="Y675" t="s">
        <v>4485</v>
      </c>
      <c r="Z675" t="s">
        <v>1406</v>
      </c>
      <c r="AA675" t="s">
        <v>1627</v>
      </c>
      <c r="AB675" t="s">
        <v>1628</v>
      </c>
      <c r="AC675" s="13">
        <v>220.5</v>
      </c>
      <c r="AD675" s="13">
        <v>220.5</v>
      </c>
      <c r="AE675" s="22">
        <f t="shared" si="10"/>
        <v>0</v>
      </c>
      <c r="AF675" s="10" t="s">
        <v>61</v>
      </c>
      <c r="AG675" s="10" t="s">
        <v>61</v>
      </c>
      <c r="AH675" s="10" t="s">
        <v>63</v>
      </c>
      <c r="AI675" s="10" t="s">
        <v>141</v>
      </c>
      <c r="AJ675" s="10" t="s">
        <v>65</v>
      </c>
      <c r="AK675" t="s">
        <v>66</v>
      </c>
      <c r="AL675" t="s">
        <v>54</v>
      </c>
      <c r="AM675" t="s">
        <v>4308</v>
      </c>
      <c r="AN675" t="s">
        <v>3031</v>
      </c>
      <c r="AO675" s="14" t="s">
        <v>54</v>
      </c>
      <c r="AP675">
        <v>13930</v>
      </c>
      <c r="AQ675" s="10" t="s">
        <v>1549</v>
      </c>
      <c r="AR675" s="10" t="s">
        <v>54</v>
      </c>
    </row>
    <row r="676" spans="1:44" x14ac:dyDescent="0.35">
      <c r="A676" t="s">
        <v>44</v>
      </c>
      <c r="B676" t="s">
        <v>45</v>
      </c>
      <c r="C676" s="10">
        <v>6204</v>
      </c>
      <c r="D676" s="11">
        <v>3286340620413</v>
      </c>
      <c r="E676" s="12" t="s">
        <v>4486</v>
      </c>
      <c r="F676" t="s">
        <v>1618</v>
      </c>
      <c r="G676" t="s">
        <v>48</v>
      </c>
      <c r="H676" t="s">
        <v>1619</v>
      </c>
      <c r="I676" s="12" t="s">
        <v>1620</v>
      </c>
      <c r="J676" s="12">
        <v>225</v>
      </c>
      <c r="K676" s="12">
        <v>45</v>
      </c>
      <c r="L676" s="12" t="s">
        <v>51</v>
      </c>
      <c r="M676" s="12">
        <v>19</v>
      </c>
      <c r="N676" s="12" t="s">
        <v>265</v>
      </c>
      <c r="O676" s="12" t="s">
        <v>292</v>
      </c>
      <c r="P676">
        <v>92</v>
      </c>
      <c r="Q676" t="s">
        <v>54</v>
      </c>
      <c r="R676" t="s">
        <v>54</v>
      </c>
      <c r="S676" s="12" t="s">
        <v>54</v>
      </c>
      <c r="T676" t="s">
        <v>55</v>
      </c>
      <c r="V676" t="s">
        <v>269</v>
      </c>
      <c r="W676" t="s">
        <v>56</v>
      </c>
      <c r="X676" t="s">
        <v>56</v>
      </c>
      <c r="Y676" t="s">
        <v>4487</v>
      </c>
      <c r="Z676" t="s">
        <v>635</v>
      </c>
      <c r="AA676" t="s">
        <v>1639</v>
      </c>
      <c r="AB676" t="s">
        <v>1640</v>
      </c>
      <c r="AC676" s="13">
        <v>266.5</v>
      </c>
      <c r="AD676" s="13">
        <v>266.5</v>
      </c>
      <c r="AE676" s="22">
        <f t="shared" si="10"/>
        <v>0</v>
      </c>
      <c r="AF676" s="10" t="s">
        <v>61</v>
      </c>
      <c r="AG676" s="10" t="s">
        <v>86</v>
      </c>
      <c r="AH676" s="10" t="s">
        <v>63</v>
      </c>
      <c r="AI676" s="10" t="s">
        <v>141</v>
      </c>
      <c r="AJ676" s="10" t="s">
        <v>65</v>
      </c>
      <c r="AK676" t="s">
        <v>66</v>
      </c>
      <c r="AL676" t="s">
        <v>54</v>
      </c>
      <c r="AM676" t="s">
        <v>4488</v>
      </c>
      <c r="AN676" t="s">
        <v>3031</v>
      </c>
      <c r="AO676" s="14" t="s">
        <v>54</v>
      </c>
      <c r="AP676" t="s">
        <v>54</v>
      </c>
      <c r="AQ676" s="10" t="s">
        <v>119</v>
      </c>
      <c r="AR676" s="10" t="s">
        <v>54</v>
      </c>
    </row>
    <row r="677" spans="1:44" x14ac:dyDescent="0.35">
      <c r="A677" t="s">
        <v>44</v>
      </c>
      <c r="B677" t="s">
        <v>45</v>
      </c>
      <c r="C677" s="10">
        <v>18691</v>
      </c>
      <c r="D677" s="11">
        <v>3286341869118</v>
      </c>
      <c r="E677" s="12" t="s">
        <v>4489</v>
      </c>
      <c r="F677" t="s">
        <v>1618</v>
      </c>
      <c r="G677" t="s">
        <v>48</v>
      </c>
      <c r="H677" t="s">
        <v>1619</v>
      </c>
      <c r="I677" s="12" t="s">
        <v>1620</v>
      </c>
      <c r="J677" s="12">
        <v>235</v>
      </c>
      <c r="K677" s="12">
        <v>45</v>
      </c>
      <c r="L677" s="12" t="s">
        <v>51</v>
      </c>
      <c r="M677" s="12">
        <v>19</v>
      </c>
      <c r="N677" s="12" t="s">
        <v>71</v>
      </c>
      <c r="O677" s="12" t="s">
        <v>248</v>
      </c>
      <c r="P677">
        <v>95</v>
      </c>
      <c r="Q677" t="s">
        <v>54</v>
      </c>
      <c r="R677" t="s">
        <v>54</v>
      </c>
      <c r="S677" s="12" t="s">
        <v>54</v>
      </c>
      <c r="T677" t="s">
        <v>55</v>
      </c>
      <c r="V677" t="s">
        <v>54</v>
      </c>
      <c r="W677" t="s">
        <v>56</v>
      </c>
      <c r="X677" t="s">
        <v>56</v>
      </c>
      <c r="Y677" t="s">
        <v>4490</v>
      </c>
      <c r="Z677" t="s">
        <v>635</v>
      </c>
      <c r="AA677" t="s">
        <v>1639</v>
      </c>
      <c r="AB677" t="s">
        <v>1640</v>
      </c>
      <c r="AC677" s="13">
        <v>249.5</v>
      </c>
      <c r="AD677" s="13">
        <v>249.5</v>
      </c>
      <c r="AE677" s="22">
        <f t="shared" si="10"/>
        <v>0</v>
      </c>
      <c r="AF677" s="10" t="s">
        <v>62</v>
      </c>
      <c r="AG677" s="10" t="s">
        <v>86</v>
      </c>
      <c r="AH677" s="10" t="s">
        <v>63</v>
      </c>
      <c r="AI677" s="10" t="s">
        <v>141</v>
      </c>
      <c r="AJ677" s="10" t="s">
        <v>65</v>
      </c>
      <c r="AK677" t="s">
        <v>66</v>
      </c>
      <c r="AL677" t="s">
        <v>54</v>
      </c>
      <c r="AM677" t="s">
        <v>4270</v>
      </c>
      <c r="AN677" t="s">
        <v>3031</v>
      </c>
      <c r="AO677" s="14" t="s">
        <v>54</v>
      </c>
      <c r="AP677" t="s">
        <v>54</v>
      </c>
      <c r="AQ677" s="10" t="s">
        <v>54</v>
      </c>
      <c r="AR677" s="10" t="s">
        <v>54</v>
      </c>
    </row>
    <row r="678" spans="1:44" x14ac:dyDescent="0.35">
      <c r="A678" t="s">
        <v>44</v>
      </c>
      <c r="B678" t="s">
        <v>45</v>
      </c>
      <c r="C678" s="10">
        <v>13268</v>
      </c>
      <c r="D678" s="11">
        <v>3286341326819</v>
      </c>
      <c r="E678" s="12" t="s">
        <v>4489</v>
      </c>
      <c r="F678" t="s">
        <v>1618</v>
      </c>
      <c r="G678" t="s">
        <v>48</v>
      </c>
      <c r="H678" t="s">
        <v>1619</v>
      </c>
      <c r="I678" s="12" t="s">
        <v>1620</v>
      </c>
      <c r="J678" s="12">
        <v>235</v>
      </c>
      <c r="K678" s="12">
        <v>45</v>
      </c>
      <c r="L678" s="12" t="s">
        <v>51</v>
      </c>
      <c r="M678" s="12">
        <v>19</v>
      </c>
      <c r="N678" s="12" t="s">
        <v>71</v>
      </c>
      <c r="O678" s="12" t="s">
        <v>248</v>
      </c>
      <c r="P678">
        <v>95</v>
      </c>
      <c r="Q678" t="s">
        <v>54</v>
      </c>
      <c r="R678" t="s">
        <v>54</v>
      </c>
      <c r="S678" s="12" t="s">
        <v>54</v>
      </c>
      <c r="T678" t="s">
        <v>55</v>
      </c>
      <c r="V678" t="s">
        <v>54</v>
      </c>
      <c r="W678" t="s">
        <v>54</v>
      </c>
      <c r="X678" t="s">
        <v>54</v>
      </c>
      <c r="Y678" t="s">
        <v>4491</v>
      </c>
      <c r="Z678" t="s">
        <v>635</v>
      </c>
      <c r="AA678" t="s">
        <v>1639</v>
      </c>
      <c r="AB678" t="s">
        <v>1640</v>
      </c>
      <c r="AC678" s="13">
        <v>249.5</v>
      </c>
      <c r="AD678" s="13">
        <v>249.5</v>
      </c>
      <c r="AE678" s="22">
        <f t="shared" si="10"/>
        <v>0</v>
      </c>
      <c r="AF678" s="10" t="s">
        <v>61</v>
      </c>
      <c r="AG678" s="10" t="s">
        <v>86</v>
      </c>
      <c r="AH678" s="10" t="s">
        <v>63</v>
      </c>
      <c r="AI678" s="10" t="s">
        <v>141</v>
      </c>
      <c r="AJ678" s="10" t="s">
        <v>65</v>
      </c>
      <c r="AK678" t="s">
        <v>66</v>
      </c>
      <c r="AL678" t="s">
        <v>54</v>
      </c>
      <c r="AM678" t="s">
        <v>4270</v>
      </c>
      <c r="AN678" t="s">
        <v>3031</v>
      </c>
      <c r="AO678" s="14" t="s">
        <v>54</v>
      </c>
      <c r="AP678">
        <v>5095</v>
      </c>
      <c r="AQ678" s="10" t="s">
        <v>523</v>
      </c>
      <c r="AR678" s="10" t="s">
        <v>54</v>
      </c>
    </row>
    <row r="679" spans="1:44" x14ac:dyDescent="0.35">
      <c r="A679" t="s">
        <v>44</v>
      </c>
      <c r="B679" t="s">
        <v>45</v>
      </c>
      <c r="C679" s="10">
        <v>6994</v>
      </c>
      <c r="D679" s="11">
        <v>3286340699419</v>
      </c>
      <c r="E679" s="12" t="s">
        <v>1932</v>
      </c>
      <c r="F679" t="s">
        <v>1618</v>
      </c>
      <c r="G679" t="s">
        <v>48</v>
      </c>
      <c r="H679" t="s">
        <v>1619</v>
      </c>
      <c r="I679" s="12" t="s">
        <v>1664</v>
      </c>
      <c r="J679" s="12">
        <v>235</v>
      </c>
      <c r="K679" s="12">
        <v>45</v>
      </c>
      <c r="L679" s="12" t="s">
        <v>51</v>
      </c>
      <c r="M679" s="12">
        <v>19</v>
      </c>
      <c r="N679" s="12" t="s">
        <v>145</v>
      </c>
      <c r="O679" s="12" t="s">
        <v>415</v>
      </c>
      <c r="P679">
        <v>95</v>
      </c>
      <c r="Q679" t="s">
        <v>54</v>
      </c>
      <c r="R679" t="s">
        <v>54</v>
      </c>
      <c r="S679" s="12" t="s">
        <v>54</v>
      </c>
      <c r="T679" t="s">
        <v>373</v>
      </c>
      <c r="V679" t="s">
        <v>269</v>
      </c>
      <c r="W679" t="s">
        <v>56</v>
      </c>
      <c r="X679" t="s">
        <v>56</v>
      </c>
      <c r="Y679" t="s">
        <v>1933</v>
      </c>
      <c r="Z679" t="s">
        <v>550</v>
      </c>
      <c r="AA679" t="s">
        <v>1639</v>
      </c>
      <c r="AB679" t="s">
        <v>1640</v>
      </c>
      <c r="AC679" s="13">
        <v>351</v>
      </c>
      <c r="AD679" s="13">
        <v>351</v>
      </c>
      <c r="AE679" s="22">
        <f t="shared" si="10"/>
        <v>0</v>
      </c>
      <c r="AF679" s="10" t="s">
        <v>61</v>
      </c>
      <c r="AG679" s="10" t="s">
        <v>86</v>
      </c>
      <c r="AH679" s="10" t="s">
        <v>63</v>
      </c>
      <c r="AI679" s="10" t="s">
        <v>141</v>
      </c>
      <c r="AJ679" s="10" t="s">
        <v>65</v>
      </c>
      <c r="AK679" t="s">
        <v>66</v>
      </c>
      <c r="AL679" t="s">
        <v>375</v>
      </c>
      <c r="AM679" t="s">
        <v>1752</v>
      </c>
      <c r="AN679" t="s">
        <v>3031</v>
      </c>
      <c r="AO679" s="14" t="s">
        <v>54</v>
      </c>
      <c r="AP679">
        <v>14156</v>
      </c>
      <c r="AQ679" s="10" t="s">
        <v>142</v>
      </c>
      <c r="AR679" s="10" t="s">
        <v>54</v>
      </c>
    </row>
    <row r="680" spans="1:44" x14ac:dyDescent="0.35">
      <c r="A680" t="s">
        <v>44</v>
      </c>
      <c r="B680" t="s">
        <v>45</v>
      </c>
      <c r="C680" s="10">
        <v>79378</v>
      </c>
      <c r="D680" s="11">
        <v>3286347937811</v>
      </c>
      <c r="E680" s="12" t="s">
        <v>4492</v>
      </c>
      <c r="F680" t="s">
        <v>1618</v>
      </c>
      <c r="G680" t="s">
        <v>48</v>
      </c>
      <c r="H680" t="s">
        <v>1619</v>
      </c>
      <c r="I680" s="12" t="s">
        <v>1620</v>
      </c>
      <c r="J680" s="12">
        <v>275</v>
      </c>
      <c r="K680" s="12">
        <v>45</v>
      </c>
      <c r="L680" s="12" t="s">
        <v>51</v>
      </c>
      <c r="M680" s="12">
        <v>19</v>
      </c>
      <c r="N680" s="12" t="s">
        <v>269</v>
      </c>
      <c r="O680" s="12" t="s">
        <v>1889</v>
      </c>
      <c r="P680">
        <v>108</v>
      </c>
      <c r="Q680" t="s">
        <v>54</v>
      </c>
      <c r="R680" t="s">
        <v>122</v>
      </c>
      <c r="S680" s="12" t="s">
        <v>54</v>
      </c>
      <c r="T680" t="s">
        <v>55</v>
      </c>
      <c r="V680" t="s">
        <v>269</v>
      </c>
      <c r="W680" t="s">
        <v>56</v>
      </c>
      <c r="X680" t="s">
        <v>56</v>
      </c>
      <c r="Y680" t="s">
        <v>4493</v>
      </c>
      <c r="Z680" t="s">
        <v>2152</v>
      </c>
      <c r="AA680" t="s">
        <v>1639</v>
      </c>
      <c r="AB680" t="s">
        <v>1640</v>
      </c>
      <c r="AC680" s="13">
        <v>290</v>
      </c>
      <c r="AD680" s="13">
        <v>290</v>
      </c>
      <c r="AE680" s="22">
        <f t="shared" si="10"/>
        <v>0</v>
      </c>
      <c r="AF680" s="10" t="s">
        <v>61</v>
      </c>
      <c r="AG680" s="10" t="s">
        <v>62</v>
      </c>
      <c r="AH680" s="10" t="s">
        <v>63</v>
      </c>
      <c r="AI680" s="10" t="s">
        <v>827</v>
      </c>
      <c r="AJ680" s="10" t="s">
        <v>65</v>
      </c>
      <c r="AK680" t="s">
        <v>66</v>
      </c>
      <c r="AL680" t="s">
        <v>554</v>
      </c>
      <c r="AM680" t="s">
        <v>4372</v>
      </c>
      <c r="AN680" t="s">
        <v>3031</v>
      </c>
      <c r="AO680" s="14" t="s">
        <v>54</v>
      </c>
      <c r="AP680">
        <v>13829</v>
      </c>
      <c r="AQ680" s="10" t="s">
        <v>1050</v>
      </c>
      <c r="AR680" s="10" t="s">
        <v>54</v>
      </c>
    </row>
    <row r="681" spans="1:44" x14ac:dyDescent="0.35">
      <c r="A681" t="s">
        <v>44</v>
      </c>
      <c r="B681" t="s">
        <v>45</v>
      </c>
      <c r="C681" s="10">
        <v>79129</v>
      </c>
      <c r="D681" s="11">
        <v>3286347912917</v>
      </c>
      <c r="E681" s="12" t="s">
        <v>4494</v>
      </c>
      <c r="F681" t="s">
        <v>1618</v>
      </c>
      <c r="G681" t="s">
        <v>48</v>
      </c>
      <c r="H681" t="s">
        <v>1619</v>
      </c>
      <c r="I681" s="12" t="s">
        <v>1620</v>
      </c>
      <c r="J681" s="12">
        <v>285</v>
      </c>
      <c r="K681" s="12">
        <v>45</v>
      </c>
      <c r="L681" s="12" t="s">
        <v>51</v>
      </c>
      <c r="M681" s="12">
        <v>19</v>
      </c>
      <c r="N681" s="12" t="s">
        <v>265</v>
      </c>
      <c r="O681" s="12" t="s">
        <v>1866</v>
      </c>
      <c r="P681">
        <v>107</v>
      </c>
      <c r="Q681" t="s">
        <v>54</v>
      </c>
      <c r="R681" t="s">
        <v>54</v>
      </c>
      <c r="S681" s="12" t="s">
        <v>54</v>
      </c>
      <c r="T681" t="s">
        <v>55</v>
      </c>
      <c r="V681" t="s">
        <v>269</v>
      </c>
      <c r="W681" t="s">
        <v>56</v>
      </c>
      <c r="X681" t="s">
        <v>56</v>
      </c>
      <c r="Y681" t="s">
        <v>4495</v>
      </c>
      <c r="Z681" t="s">
        <v>1420</v>
      </c>
      <c r="AA681" t="s">
        <v>1951</v>
      </c>
      <c r="AB681" t="s">
        <v>1952</v>
      </c>
      <c r="AC681" s="13">
        <v>309.5</v>
      </c>
      <c r="AD681" s="13">
        <v>309.5</v>
      </c>
      <c r="AE681" s="22">
        <f t="shared" si="10"/>
        <v>0</v>
      </c>
      <c r="AF681" s="10" t="s">
        <v>61</v>
      </c>
      <c r="AG681" s="10" t="s">
        <v>62</v>
      </c>
      <c r="AH681" s="10" t="s">
        <v>63</v>
      </c>
      <c r="AI681" s="10" t="s">
        <v>1414</v>
      </c>
      <c r="AJ681" s="10" t="s">
        <v>65</v>
      </c>
      <c r="AK681" t="s">
        <v>66</v>
      </c>
      <c r="AL681" t="s">
        <v>368</v>
      </c>
      <c r="AM681" t="s">
        <v>1979</v>
      </c>
      <c r="AN681" t="s">
        <v>3031</v>
      </c>
      <c r="AO681" s="14" t="s">
        <v>54</v>
      </c>
      <c r="AP681" t="s">
        <v>54</v>
      </c>
      <c r="AQ681" s="10" t="s">
        <v>1534</v>
      </c>
      <c r="AR681" s="10" t="s">
        <v>54</v>
      </c>
    </row>
    <row r="682" spans="1:44" x14ac:dyDescent="0.35">
      <c r="A682" t="s">
        <v>44</v>
      </c>
      <c r="B682" t="s">
        <v>45</v>
      </c>
      <c r="C682" s="10">
        <v>19599</v>
      </c>
      <c r="D682" s="11">
        <v>3286341959918</v>
      </c>
      <c r="E682" s="12" t="s">
        <v>4496</v>
      </c>
      <c r="F682" t="s">
        <v>1618</v>
      </c>
      <c r="G682" t="s">
        <v>48</v>
      </c>
      <c r="H682" t="s">
        <v>1619</v>
      </c>
      <c r="I682" s="12" t="s">
        <v>1620</v>
      </c>
      <c r="J682" s="12">
        <v>235</v>
      </c>
      <c r="K682" s="12">
        <v>50</v>
      </c>
      <c r="L682" s="12" t="s">
        <v>51</v>
      </c>
      <c r="M682" s="12">
        <v>19</v>
      </c>
      <c r="N682" s="12" t="s">
        <v>145</v>
      </c>
      <c r="O682" s="12" t="s">
        <v>419</v>
      </c>
      <c r="P682">
        <v>99</v>
      </c>
      <c r="Q682" t="s">
        <v>54</v>
      </c>
      <c r="R682" t="s">
        <v>54</v>
      </c>
      <c r="S682" s="12" t="s">
        <v>54</v>
      </c>
      <c r="T682" t="s">
        <v>763</v>
      </c>
      <c r="V682" t="s">
        <v>54</v>
      </c>
      <c r="W682" t="s">
        <v>56</v>
      </c>
      <c r="X682" t="s">
        <v>56</v>
      </c>
      <c r="Y682" t="s">
        <v>1971</v>
      </c>
      <c r="Z682" t="s">
        <v>928</v>
      </c>
      <c r="AA682" t="s">
        <v>1101</v>
      </c>
      <c r="AB682" t="s">
        <v>1102</v>
      </c>
      <c r="AC682" s="13">
        <v>254</v>
      </c>
      <c r="AD682" s="13">
        <v>254</v>
      </c>
      <c r="AE682" s="22">
        <f t="shared" si="10"/>
        <v>0</v>
      </c>
      <c r="AF682" s="10" t="s">
        <v>62</v>
      </c>
      <c r="AG682" s="10" t="s">
        <v>77</v>
      </c>
      <c r="AH682" s="10" t="s">
        <v>63</v>
      </c>
      <c r="AI682" s="10" t="s">
        <v>141</v>
      </c>
      <c r="AJ682" s="10" t="s">
        <v>65</v>
      </c>
      <c r="AK682" t="s">
        <v>66</v>
      </c>
      <c r="AL682" t="s">
        <v>54</v>
      </c>
      <c r="AM682" t="s">
        <v>1829</v>
      </c>
      <c r="AN682" t="s">
        <v>3031</v>
      </c>
      <c r="AO682" s="14" t="s">
        <v>54</v>
      </c>
      <c r="AP682">
        <v>10095</v>
      </c>
      <c r="AQ682" s="10" t="s">
        <v>54</v>
      </c>
      <c r="AR682" s="10" t="s">
        <v>54</v>
      </c>
    </row>
    <row r="683" spans="1:44" x14ac:dyDescent="0.35">
      <c r="A683" t="s">
        <v>44</v>
      </c>
      <c r="B683" t="s">
        <v>45</v>
      </c>
      <c r="C683" s="10">
        <v>18971</v>
      </c>
      <c r="D683" s="11">
        <v>3286341897111</v>
      </c>
      <c r="E683" s="12" t="s">
        <v>1975</v>
      </c>
      <c r="F683" t="s">
        <v>1618</v>
      </c>
      <c r="G683" t="s">
        <v>48</v>
      </c>
      <c r="H683" t="s">
        <v>1619</v>
      </c>
      <c r="I683" s="12" t="s">
        <v>1664</v>
      </c>
      <c r="J683" s="12">
        <v>245</v>
      </c>
      <c r="K683" s="12">
        <v>50</v>
      </c>
      <c r="L683" s="12" t="s">
        <v>51</v>
      </c>
      <c r="M683" s="12">
        <v>19</v>
      </c>
      <c r="N683" s="12" t="s">
        <v>265</v>
      </c>
      <c r="O683" s="12" t="s">
        <v>1973</v>
      </c>
      <c r="P683">
        <v>105</v>
      </c>
      <c r="Q683" t="s">
        <v>54</v>
      </c>
      <c r="R683" t="s">
        <v>122</v>
      </c>
      <c r="S683" s="12" t="s">
        <v>54</v>
      </c>
      <c r="T683" t="s">
        <v>293</v>
      </c>
      <c r="V683" t="s">
        <v>54</v>
      </c>
      <c r="W683" t="s">
        <v>56</v>
      </c>
      <c r="X683" t="s">
        <v>56</v>
      </c>
      <c r="Y683" t="s">
        <v>1974</v>
      </c>
      <c r="Z683" t="s">
        <v>1260</v>
      </c>
      <c r="AA683" t="s">
        <v>1101</v>
      </c>
      <c r="AB683" t="s">
        <v>1102</v>
      </c>
      <c r="AC683" s="13">
        <v>310</v>
      </c>
      <c r="AD683" s="13">
        <v>310</v>
      </c>
      <c r="AE683" s="22">
        <f t="shared" si="10"/>
        <v>0</v>
      </c>
      <c r="AF683" s="10" t="s">
        <v>54</v>
      </c>
      <c r="AG683" s="10" t="s">
        <v>54</v>
      </c>
      <c r="AH683" s="10" t="s">
        <v>54</v>
      </c>
      <c r="AI683" s="10" t="s">
        <v>553</v>
      </c>
      <c r="AJ683" s="10" t="s">
        <v>54</v>
      </c>
      <c r="AK683" t="s">
        <v>66</v>
      </c>
      <c r="AL683" t="s">
        <v>297</v>
      </c>
      <c r="AM683" t="s">
        <v>4448</v>
      </c>
      <c r="AN683" t="s">
        <v>3031</v>
      </c>
      <c r="AO683" s="14" t="s">
        <v>54</v>
      </c>
      <c r="AP683">
        <v>10764</v>
      </c>
      <c r="AQ683" s="10" t="s">
        <v>230</v>
      </c>
      <c r="AR683" s="10" t="s">
        <v>54</v>
      </c>
    </row>
    <row r="684" spans="1:44" x14ac:dyDescent="0.35">
      <c r="A684" t="s">
        <v>44</v>
      </c>
      <c r="B684" t="s">
        <v>45</v>
      </c>
      <c r="C684" s="10">
        <v>18970</v>
      </c>
      <c r="D684" s="11">
        <v>3286341897012</v>
      </c>
      <c r="E684" s="12" t="s">
        <v>4497</v>
      </c>
      <c r="F684" t="s">
        <v>1618</v>
      </c>
      <c r="G684" t="s">
        <v>48</v>
      </c>
      <c r="H684" t="s">
        <v>1619</v>
      </c>
      <c r="I684" s="12" t="s">
        <v>1620</v>
      </c>
      <c r="J684" s="12">
        <v>245</v>
      </c>
      <c r="K684" s="12">
        <v>50</v>
      </c>
      <c r="L684" s="12" t="s">
        <v>51</v>
      </c>
      <c r="M684" s="12">
        <v>19</v>
      </c>
      <c r="N684" s="12" t="s">
        <v>265</v>
      </c>
      <c r="O684" s="12" t="s">
        <v>1973</v>
      </c>
      <c r="P684">
        <v>105</v>
      </c>
      <c r="Q684" t="s">
        <v>54</v>
      </c>
      <c r="R684" t="s">
        <v>122</v>
      </c>
      <c r="S684" s="12" t="s">
        <v>54</v>
      </c>
      <c r="T684" t="s">
        <v>55</v>
      </c>
      <c r="V684" t="s">
        <v>54</v>
      </c>
      <c r="W684" t="s">
        <v>56</v>
      </c>
      <c r="X684" t="s">
        <v>56</v>
      </c>
      <c r="Y684" t="s">
        <v>1974</v>
      </c>
      <c r="Z684" t="s">
        <v>1260</v>
      </c>
      <c r="AA684" t="s">
        <v>1101</v>
      </c>
      <c r="AB684" t="s">
        <v>1102</v>
      </c>
      <c r="AC684" s="13">
        <v>258.5</v>
      </c>
      <c r="AD684" s="13">
        <v>258.5</v>
      </c>
      <c r="AE684" s="22">
        <f t="shared" si="10"/>
        <v>0</v>
      </c>
      <c r="AF684" s="10" t="s">
        <v>77</v>
      </c>
      <c r="AG684" s="10" t="s">
        <v>86</v>
      </c>
      <c r="AH684" s="10" t="s">
        <v>63</v>
      </c>
      <c r="AI684" s="10" t="s">
        <v>64</v>
      </c>
      <c r="AJ684" s="10" t="s">
        <v>65</v>
      </c>
      <c r="AK684" t="s">
        <v>66</v>
      </c>
      <c r="AL684" t="s">
        <v>297</v>
      </c>
      <c r="AM684" t="s">
        <v>4448</v>
      </c>
      <c r="AN684" t="s">
        <v>3031</v>
      </c>
      <c r="AO684" s="14" t="s">
        <v>54</v>
      </c>
      <c r="AP684" t="s">
        <v>54</v>
      </c>
      <c r="AQ684" s="10" t="s">
        <v>230</v>
      </c>
      <c r="AR684" s="10" t="s">
        <v>54</v>
      </c>
    </row>
    <row r="685" spans="1:44" x14ac:dyDescent="0.35">
      <c r="A685" t="s">
        <v>44</v>
      </c>
      <c r="B685" t="s">
        <v>45</v>
      </c>
      <c r="C685" s="10">
        <v>75914</v>
      </c>
      <c r="D685" s="11">
        <v>3286347591419</v>
      </c>
      <c r="E685" s="12" t="s">
        <v>4498</v>
      </c>
      <c r="F685" t="s">
        <v>1618</v>
      </c>
      <c r="G685" t="s">
        <v>48</v>
      </c>
      <c r="H685" t="s">
        <v>1619</v>
      </c>
      <c r="I685" s="12" t="s">
        <v>1620</v>
      </c>
      <c r="J685" s="12">
        <v>255</v>
      </c>
      <c r="K685" s="12">
        <v>50</v>
      </c>
      <c r="L685" s="12" t="s">
        <v>51</v>
      </c>
      <c r="M685" s="12">
        <v>19</v>
      </c>
      <c r="N685" s="12" t="s">
        <v>145</v>
      </c>
      <c r="O685" s="12" t="s">
        <v>783</v>
      </c>
      <c r="P685">
        <v>103</v>
      </c>
      <c r="Q685" t="s">
        <v>54</v>
      </c>
      <c r="R685" t="s">
        <v>54</v>
      </c>
      <c r="S685" s="12" t="s">
        <v>54</v>
      </c>
      <c r="T685" t="s">
        <v>55</v>
      </c>
      <c r="V685" t="s">
        <v>54</v>
      </c>
      <c r="W685" t="s">
        <v>56</v>
      </c>
      <c r="X685" t="s">
        <v>56</v>
      </c>
      <c r="Y685" t="s">
        <v>4499</v>
      </c>
      <c r="Z685" t="s">
        <v>1737</v>
      </c>
      <c r="AA685" t="s">
        <v>1951</v>
      </c>
      <c r="AB685" t="s">
        <v>1952</v>
      </c>
      <c r="AC685" s="13">
        <v>280.5</v>
      </c>
      <c r="AD685" s="13">
        <v>280.5</v>
      </c>
      <c r="AE685" s="22">
        <f t="shared" si="10"/>
        <v>0</v>
      </c>
      <c r="AF685" s="10" t="s">
        <v>61</v>
      </c>
      <c r="AG685" s="10" t="s">
        <v>62</v>
      </c>
      <c r="AH685" s="10" t="s">
        <v>63</v>
      </c>
      <c r="AI685" s="10" t="s">
        <v>245</v>
      </c>
      <c r="AJ685" s="10" t="s">
        <v>65</v>
      </c>
      <c r="AK685" t="s">
        <v>66</v>
      </c>
      <c r="AL685" t="s">
        <v>297</v>
      </c>
      <c r="AM685" t="s">
        <v>4429</v>
      </c>
      <c r="AN685" t="s">
        <v>3031</v>
      </c>
      <c r="AO685" s="14" t="s">
        <v>54</v>
      </c>
      <c r="AP685" t="s">
        <v>54</v>
      </c>
      <c r="AQ685" s="10" t="s">
        <v>1534</v>
      </c>
      <c r="AR685" s="10" t="s">
        <v>54</v>
      </c>
    </row>
    <row r="686" spans="1:44" x14ac:dyDescent="0.35">
      <c r="A686" t="s">
        <v>44</v>
      </c>
      <c r="B686" t="s">
        <v>45</v>
      </c>
      <c r="C686" s="10">
        <v>1347</v>
      </c>
      <c r="D686" s="11">
        <v>3286340134712</v>
      </c>
      <c r="E686" s="12" t="s">
        <v>4500</v>
      </c>
      <c r="F686" t="s">
        <v>1618</v>
      </c>
      <c r="G686" t="s">
        <v>48</v>
      </c>
      <c r="H686" t="s">
        <v>1619</v>
      </c>
      <c r="I686" s="12" t="s">
        <v>1664</v>
      </c>
      <c r="J686" s="12">
        <v>255</v>
      </c>
      <c r="K686" s="12">
        <v>50</v>
      </c>
      <c r="L686" s="12" t="s">
        <v>51</v>
      </c>
      <c r="M686" s="12">
        <v>19</v>
      </c>
      <c r="N686" s="12" t="s">
        <v>145</v>
      </c>
      <c r="O686" s="12" t="s">
        <v>1946</v>
      </c>
      <c r="P686">
        <v>107</v>
      </c>
      <c r="Q686" t="s">
        <v>54</v>
      </c>
      <c r="R686" t="s">
        <v>122</v>
      </c>
      <c r="S686" s="12" t="s">
        <v>54</v>
      </c>
      <c r="T686" t="s">
        <v>293</v>
      </c>
      <c r="V686" t="s">
        <v>269</v>
      </c>
      <c r="W686" t="s">
        <v>56</v>
      </c>
      <c r="X686" t="s">
        <v>56</v>
      </c>
      <c r="Y686" t="s">
        <v>1986</v>
      </c>
      <c r="Z686" t="s">
        <v>1413</v>
      </c>
      <c r="AA686" t="s">
        <v>1639</v>
      </c>
      <c r="AB686" t="s">
        <v>1640</v>
      </c>
      <c r="AC686" s="13">
        <v>315</v>
      </c>
      <c r="AD686" s="13">
        <v>315</v>
      </c>
      <c r="AE686" s="22">
        <f t="shared" si="10"/>
        <v>0</v>
      </c>
      <c r="AF686" s="10" t="s">
        <v>61</v>
      </c>
      <c r="AG686" s="10" t="s">
        <v>62</v>
      </c>
      <c r="AH686" s="10" t="s">
        <v>63</v>
      </c>
      <c r="AI686" s="10" t="s">
        <v>827</v>
      </c>
      <c r="AJ686" s="10" t="s">
        <v>65</v>
      </c>
      <c r="AK686" t="s">
        <v>66</v>
      </c>
      <c r="AL686" t="s">
        <v>297</v>
      </c>
      <c r="AM686" t="s">
        <v>1958</v>
      </c>
      <c r="AN686" t="s">
        <v>3031</v>
      </c>
      <c r="AO686" s="14" t="s">
        <v>54</v>
      </c>
      <c r="AP686" t="s">
        <v>54</v>
      </c>
      <c r="AQ686" s="10" t="s">
        <v>1050</v>
      </c>
      <c r="AR686" s="10" t="s">
        <v>54</v>
      </c>
    </row>
    <row r="687" spans="1:44" x14ac:dyDescent="0.35">
      <c r="A687" t="s">
        <v>44</v>
      </c>
      <c r="B687" t="s">
        <v>45</v>
      </c>
      <c r="C687" s="10">
        <v>5915</v>
      </c>
      <c r="D687" s="11">
        <v>3286340591515</v>
      </c>
      <c r="E687" s="12" t="s">
        <v>4501</v>
      </c>
      <c r="F687" t="s">
        <v>1618</v>
      </c>
      <c r="G687" t="s">
        <v>48</v>
      </c>
      <c r="H687" t="s">
        <v>1619</v>
      </c>
      <c r="I687" s="12" t="s">
        <v>1620</v>
      </c>
      <c r="J687" s="12">
        <v>255</v>
      </c>
      <c r="K687" s="12">
        <v>50</v>
      </c>
      <c r="L687" s="12" t="s">
        <v>51</v>
      </c>
      <c r="M687" s="12">
        <v>19</v>
      </c>
      <c r="N687" s="12" t="s">
        <v>265</v>
      </c>
      <c r="O687" s="12" t="s">
        <v>790</v>
      </c>
      <c r="P687">
        <v>103</v>
      </c>
      <c r="Q687" t="s">
        <v>54</v>
      </c>
      <c r="R687" t="s">
        <v>54</v>
      </c>
      <c r="S687" s="12" t="s">
        <v>54</v>
      </c>
      <c r="T687" t="s">
        <v>55</v>
      </c>
      <c r="V687" t="s">
        <v>269</v>
      </c>
      <c r="W687" t="s">
        <v>56</v>
      </c>
      <c r="X687" t="s">
        <v>56</v>
      </c>
      <c r="Y687" t="s">
        <v>4502</v>
      </c>
      <c r="Z687" t="s">
        <v>932</v>
      </c>
      <c r="AA687" t="s">
        <v>1639</v>
      </c>
      <c r="AB687" t="s">
        <v>1640</v>
      </c>
      <c r="AC687" s="13">
        <v>253.5</v>
      </c>
      <c r="AD687" s="13">
        <v>253.5</v>
      </c>
      <c r="AE687" s="22">
        <f t="shared" si="10"/>
        <v>0</v>
      </c>
      <c r="AF687" s="10" t="s">
        <v>61</v>
      </c>
      <c r="AG687" s="10" t="s">
        <v>86</v>
      </c>
      <c r="AH687" s="10" t="s">
        <v>63</v>
      </c>
      <c r="AI687" s="10" t="s">
        <v>245</v>
      </c>
      <c r="AJ687" s="10" t="s">
        <v>65</v>
      </c>
      <c r="AK687" t="s">
        <v>78</v>
      </c>
      <c r="AL687" t="s">
        <v>54</v>
      </c>
      <c r="AM687" t="s">
        <v>54</v>
      </c>
      <c r="AN687" t="s">
        <v>3031</v>
      </c>
      <c r="AO687" s="14" t="s">
        <v>54</v>
      </c>
      <c r="AP687">
        <v>12981</v>
      </c>
      <c r="AQ687" s="10" t="s">
        <v>1050</v>
      </c>
      <c r="AR687" s="10" t="s">
        <v>54</v>
      </c>
    </row>
    <row r="688" spans="1:44" x14ac:dyDescent="0.35">
      <c r="A688" t="s">
        <v>44</v>
      </c>
      <c r="B688" t="s">
        <v>45</v>
      </c>
      <c r="C688" s="10">
        <v>79037</v>
      </c>
      <c r="D688" s="11">
        <v>3286347903717</v>
      </c>
      <c r="E688" s="12" t="s">
        <v>4503</v>
      </c>
      <c r="F688" t="s">
        <v>1618</v>
      </c>
      <c r="G688" t="s">
        <v>48</v>
      </c>
      <c r="H688" t="s">
        <v>1619</v>
      </c>
      <c r="I688" s="12" t="s">
        <v>1620</v>
      </c>
      <c r="J688" s="12">
        <v>255</v>
      </c>
      <c r="K688" s="12">
        <v>50</v>
      </c>
      <c r="L688" s="12" t="s">
        <v>51</v>
      </c>
      <c r="M688" s="12">
        <v>19</v>
      </c>
      <c r="N688" s="12" t="s">
        <v>265</v>
      </c>
      <c r="O688" s="12" t="s">
        <v>790</v>
      </c>
      <c r="P688">
        <v>103</v>
      </c>
      <c r="Q688" t="s">
        <v>54</v>
      </c>
      <c r="R688" t="s">
        <v>54</v>
      </c>
      <c r="S688" s="12" t="s">
        <v>54</v>
      </c>
      <c r="T688" t="s">
        <v>55</v>
      </c>
      <c r="V688" t="s">
        <v>269</v>
      </c>
      <c r="W688" t="s">
        <v>56</v>
      </c>
      <c r="X688" t="s">
        <v>56</v>
      </c>
      <c r="Y688" t="s">
        <v>4504</v>
      </c>
      <c r="Z688" t="s">
        <v>1737</v>
      </c>
      <c r="AA688" t="s">
        <v>1951</v>
      </c>
      <c r="AB688" t="s">
        <v>1952</v>
      </c>
      <c r="AC688" s="13">
        <v>255.5</v>
      </c>
      <c r="AD688" s="13">
        <v>255.5</v>
      </c>
      <c r="AE688" s="22">
        <f t="shared" si="10"/>
        <v>0</v>
      </c>
      <c r="AF688" s="10" t="s">
        <v>61</v>
      </c>
      <c r="AG688" s="10" t="s">
        <v>86</v>
      </c>
      <c r="AH688" s="10" t="s">
        <v>63</v>
      </c>
      <c r="AI688" s="10" t="s">
        <v>245</v>
      </c>
      <c r="AJ688" s="10" t="s">
        <v>65</v>
      </c>
      <c r="AK688" t="s">
        <v>66</v>
      </c>
      <c r="AL688" t="s">
        <v>368</v>
      </c>
      <c r="AM688" t="s">
        <v>1979</v>
      </c>
      <c r="AN688" t="s">
        <v>3031</v>
      </c>
      <c r="AO688" s="14" t="s">
        <v>54</v>
      </c>
      <c r="AP688" t="s">
        <v>54</v>
      </c>
      <c r="AQ688" s="10" t="s">
        <v>1534</v>
      </c>
      <c r="AR688" s="10" t="s">
        <v>54</v>
      </c>
    </row>
    <row r="689" spans="1:44" x14ac:dyDescent="0.35">
      <c r="A689" t="s">
        <v>44</v>
      </c>
      <c r="B689" t="s">
        <v>45</v>
      </c>
      <c r="C689" s="10">
        <v>1911</v>
      </c>
      <c r="D689" s="11">
        <v>3286340191111</v>
      </c>
      <c r="E689" s="12" t="s">
        <v>4505</v>
      </c>
      <c r="F689" t="s">
        <v>1618</v>
      </c>
      <c r="G689" t="s">
        <v>48</v>
      </c>
      <c r="H689" t="s">
        <v>1619</v>
      </c>
      <c r="I689" s="12" t="s">
        <v>1620</v>
      </c>
      <c r="J689" s="12">
        <v>255</v>
      </c>
      <c r="K689" s="12">
        <v>50</v>
      </c>
      <c r="L689" s="12" t="s">
        <v>51</v>
      </c>
      <c r="M689" s="12">
        <v>19</v>
      </c>
      <c r="N689" s="12" t="s">
        <v>269</v>
      </c>
      <c r="O689" s="12" t="s">
        <v>1988</v>
      </c>
      <c r="P689">
        <v>107</v>
      </c>
      <c r="Q689" t="s">
        <v>54</v>
      </c>
      <c r="R689" t="s">
        <v>122</v>
      </c>
      <c r="S689" s="12" t="s">
        <v>54</v>
      </c>
      <c r="T689" t="s">
        <v>55</v>
      </c>
      <c r="V689" t="s">
        <v>269</v>
      </c>
      <c r="W689" t="s">
        <v>56</v>
      </c>
      <c r="X689" t="s">
        <v>56</v>
      </c>
      <c r="Y689" t="s">
        <v>4506</v>
      </c>
      <c r="Z689" t="s">
        <v>936</v>
      </c>
      <c r="AA689" t="s">
        <v>1639</v>
      </c>
      <c r="AB689" t="s">
        <v>1640</v>
      </c>
      <c r="AC689" s="13">
        <v>257.5</v>
      </c>
      <c r="AD689" s="13">
        <v>257.5</v>
      </c>
      <c r="AE689" s="22">
        <f t="shared" si="10"/>
        <v>0</v>
      </c>
      <c r="AF689" s="10" t="s">
        <v>61</v>
      </c>
      <c r="AG689" s="10" t="s">
        <v>86</v>
      </c>
      <c r="AH689" s="10" t="s">
        <v>63</v>
      </c>
      <c r="AI689" s="10" t="s">
        <v>245</v>
      </c>
      <c r="AJ689" s="10" t="s">
        <v>65</v>
      </c>
      <c r="AK689" t="s">
        <v>78</v>
      </c>
      <c r="AL689" t="s">
        <v>54</v>
      </c>
      <c r="AM689" t="s">
        <v>54</v>
      </c>
      <c r="AN689" t="s">
        <v>3031</v>
      </c>
      <c r="AO689" s="14" t="s">
        <v>54</v>
      </c>
      <c r="AP689">
        <v>12981</v>
      </c>
      <c r="AQ689" s="10" t="s">
        <v>1050</v>
      </c>
      <c r="AR689" s="10" t="s">
        <v>54</v>
      </c>
    </row>
    <row r="690" spans="1:44" x14ac:dyDescent="0.35">
      <c r="A690" t="s">
        <v>44</v>
      </c>
      <c r="B690" t="s">
        <v>45</v>
      </c>
      <c r="C690" s="10">
        <v>4137</v>
      </c>
      <c r="D690" s="11">
        <v>3286340413718</v>
      </c>
      <c r="E690" s="12" t="s">
        <v>4507</v>
      </c>
      <c r="F690" t="s">
        <v>1618</v>
      </c>
      <c r="G690" t="s">
        <v>48</v>
      </c>
      <c r="H690" t="s">
        <v>1619</v>
      </c>
      <c r="I690" s="12" t="s">
        <v>1620</v>
      </c>
      <c r="J690" s="12">
        <v>265</v>
      </c>
      <c r="K690" s="12">
        <v>50</v>
      </c>
      <c r="L690" s="12" t="s">
        <v>51</v>
      </c>
      <c r="M690" s="12">
        <v>19</v>
      </c>
      <c r="N690" s="12" t="s">
        <v>71</v>
      </c>
      <c r="O690" s="12" t="s">
        <v>1893</v>
      </c>
      <c r="P690">
        <v>110</v>
      </c>
      <c r="Q690" t="s">
        <v>54</v>
      </c>
      <c r="R690" t="s">
        <v>122</v>
      </c>
      <c r="S690" s="12" t="s">
        <v>54</v>
      </c>
      <c r="T690" t="s">
        <v>55</v>
      </c>
      <c r="V690" t="s">
        <v>269</v>
      </c>
      <c r="W690" t="s">
        <v>269</v>
      </c>
      <c r="X690" t="s">
        <v>56</v>
      </c>
      <c r="Y690" t="s">
        <v>1995</v>
      </c>
      <c r="Z690" t="s">
        <v>1120</v>
      </c>
      <c r="AA690" t="s">
        <v>1731</v>
      </c>
      <c r="AB690" t="s">
        <v>1732</v>
      </c>
      <c r="AC690" s="13">
        <v>287</v>
      </c>
      <c r="AD690" s="13">
        <v>287</v>
      </c>
      <c r="AE690" s="22">
        <f t="shared" si="10"/>
        <v>0</v>
      </c>
      <c r="AF690" s="10" t="s">
        <v>62</v>
      </c>
      <c r="AG690" s="10" t="s">
        <v>61</v>
      </c>
      <c r="AH690" s="10" t="s">
        <v>63</v>
      </c>
      <c r="AI690" s="10" t="s">
        <v>245</v>
      </c>
      <c r="AJ690" s="10" t="s">
        <v>65</v>
      </c>
      <c r="AK690" t="s">
        <v>66</v>
      </c>
      <c r="AL690" t="s">
        <v>137</v>
      </c>
      <c r="AM690" t="s">
        <v>2001</v>
      </c>
      <c r="AN690" t="s">
        <v>3031</v>
      </c>
      <c r="AO690" s="14" t="s">
        <v>54</v>
      </c>
      <c r="AP690">
        <v>3341</v>
      </c>
      <c r="AQ690" s="10" t="s">
        <v>1050</v>
      </c>
      <c r="AR690" s="10" t="s">
        <v>54</v>
      </c>
    </row>
    <row r="691" spans="1:44" x14ac:dyDescent="0.35">
      <c r="A691" t="s">
        <v>44</v>
      </c>
      <c r="B691" t="s">
        <v>45</v>
      </c>
      <c r="C691" s="10">
        <v>13678</v>
      </c>
      <c r="D691" s="11">
        <v>3286341367812</v>
      </c>
      <c r="E691" s="12" t="s">
        <v>4509</v>
      </c>
      <c r="F691" t="s">
        <v>1618</v>
      </c>
      <c r="G691" t="s">
        <v>48</v>
      </c>
      <c r="H691" t="s">
        <v>1619</v>
      </c>
      <c r="I691" s="12" t="s">
        <v>1664</v>
      </c>
      <c r="J691" s="12">
        <v>265</v>
      </c>
      <c r="K691" s="12">
        <v>50</v>
      </c>
      <c r="L691" s="12" t="s">
        <v>51</v>
      </c>
      <c r="M691" s="12">
        <v>19</v>
      </c>
      <c r="N691" s="12" t="s">
        <v>265</v>
      </c>
      <c r="O691" s="12" t="s">
        <v>1991</v>
      </c>
      <c r="P691">
        <v>110</v>
      </c>
      <c r="Q691" t="s">
        <v>54</v>
      </c>
      <c r="R691" t="s">
        <v>122</v>
      </c>
      <c r="S691" s="12" t="s">
        <v>54</v>
      </c>
      <c r="T691" t="s">
        <v>293</v>
      </c>
      <c r="V691" t="s">
        <v>54</v>
      </c>
      <c r="W691" t="s">
        <v>54</v>
      </c>
      <c r="X691" t="s">
        <v>54</v>
      </c>
      <c r="Y691" t="s">
        <v>4510</v>
      </c>
      <c r="Z691" t="s">
        <v>1120</v>
      </c>
      <c r="AA691" t="s">
        <v>1101</v>
      </c>
      <c r="AB691" t="s">
        <v>1102</v>
      </c>
      <c r="AC691" s="13">
        <v>361.5</v>
      </c>
      <c r="AD691" s="13">
        <v>361.5</v>
      </c>
      <c r="AE691" s="22">
        <f t="shared" si="10"/>
        <v>0</v>
      </c>
      <c r="AF691" s="10" t="s">
        <v>86</v>
      </c>
      <c r="AG691" s="10" t="s">
        <v>77</v>
      </c>
      <c r="AH691" s="10" t="s">
        <v>63</v>
      </c>
      <c r="AI691" s="10" t="s">
        <v>141</v>
      </c>
      <c r="AJ691" s="10" t="s">
        <v>65</v>
      </c>
      <c r="AK691" t="s">
        <v>66</v>
      </c>
      <c r="AL691" t="s">
        <v>297</v>
      </c>
      <c r="AM691" t="s">
        <v>1841</v>
      </c>
      <c r="AN691" t="s">
        <v>3031</v>
      </c>
      <c r="AO691" s="14" t="s">
        <v>54</v>
      </c>
      <c r="AP691" t="s">
        <v>54</v>
      </c>
      <c r="AQ691" s="10" t="s">
        <v>541</v>
      </c>
      <c r="AR691" s="10" t="s">
        <v>54</v>
      </c>
    </row>
    <row r="692" spans="1:44" x14ac:dyDescent="0.35">
      <c r="A692" t="s">
        <v>44</v>
      </c>
      <c r="B692" t="s">
        <v>45</v>
      </c>
      <c r="C692" s="10">
        <v>6478</v>
      </c>
      <c r="D692" s="11">
        <v>3286340647816</v>
      </c>
      <c r="E692" s="12" t="s">
        <v>4508</v>
      </c>
      <c r="F692" t="s">
        <v>1618</v>
      </c>
      <c r="G692" t="s">
        <v>48</v>
      </c>
      <c r="H692" t="s">
        <v>1619</v>
      </c>
      <c r="I692" s="12" t="s">
        <v>1620</v>
      </c>
      <c r="J692" s="12">
        <v>265</v>
      </c>
      <c r="K692" s="12">
        <v>50</v>
      </c>
      <c r="L692" s="12" t="s">
        <v>51</v>
      </c>
      <c r="M692" s="12">
        <v>19</v>
      </c>
      <c r="N692" s="12" t="s">
        <v>265</v>
      </c>
      <c r="O692" s="12" t="s">
        <v>1991</v>
      </c>
      <c r="P692">
        <v>110</v>
      </c>
      <c r="Q692" t="s">
        <v>54</v>
      </c>
      <c r="R692" t="s">
        <v>122</v>
      </c>
      <c r="S692" s="12" t="s">
        <v>54</v>
      </c>
      <c r="T692" t="s">
        <v>55</v>
      </c>
      <c r="V692" t="s">
        <v>269</v>
      </c>
      <c r="W692" t="s">
        <v>56</v>
      </c>
      <c r="X692" t="s">
        <v>56</v>
      </c>
      <c r="Y692" t="s">
        <v>2540</v>
      </c>
      <c r="Z692" t="s">
        <v>1120</v>
      </c>
      <c r="AA692" t="s">
        <v>1639</v>
      </c>
      <c r="AB692" t="s">
        <v>1640</v>
      </c>
      <c r="AC692" s="13">
        <v>278.5</v>
      </c>
      <c r="AD692" s="13">
        <v>278.5</v>
      </c>
      <c r="AE692" s="22">
        <f t="shared" si="10"/>
        <v>0</v>
      </c>
      <c r="AF692" s="10" t="s">
        <v>62</v>
      </c>
      <c r="AG692" s="10" t="s">
        <v>86</v>
      </c>
      <c r="AH692" s="10" t="s">
        <v>63</v>
      </c>
      <c r="AI692" s="10" t="s">
        <v>141</v>
      </c>
      <c r="AJ692" s="10" t="s">
        <v>65</v>
      </c>
      <c r="AK692" t="s">
        <v>66</v>
      </c>
      <c r="AL692" t="s">
        <v>54</v>
      </c>
      <c r="AM692" t="s">
        <v>1838</v>
      </c>
      <c r="AN692" t="s">
        <v>3031</v>
      </c>
      <c r="AO692" s="14" t="s">
        <v>54</v>
      </c>
      <c r="AP692">
        <v>13828</v>
      </c>
      <c r="AQ692" s="10" t="s">
        <v>831</v>
      </c>
      <c r="AR692" s="10" t="s">
        <v>54</v>
      </c>
    </row>
    <row r="693" spans="1:44" x14ac:dyDescent="0.35">
      <c r="A693" t="s">
        <v>44</v>
      </c>
      <c r="B693" t="s">
        <v>45</v>
      </c>
      <c r="C693" s="10">
        <v>13991</v>
      </c>
      <c r="D693" s="11">
        <v>3286341399110</v>
      </c>
      <c r="E693" s="12" t="s">
        <v>4511</v>
      </c>
      <c r="F693" t="s">
        <v>1618</v>
      </c>
      <c r="G693" t="s">
        <v>48</v>
      </c>
      <c r="H693" t="s">
        <v>1619</v>
      </c>
      <c r="I693" s="12" t="s">
        <v>1620</v>
      </c>
      <c r="J693" s="12">
        <v>275</v>
      </c>
      <c r="K693" s="12">
        <v>50</v>
      </c>
      <c r="L693" s="12" t="s">
        <v>51</v>
      </c>
      <c r="M693" s="12">
        <v>19</v>
      </c>
      <c r="N693" s="12" t="s">
        <v>145</v>
      </c>
      <c r="O693" s="12" t="s">
        <v>1881</v>
      </c>
      <c r="P693">
        <v>112</v>
      </c>
      <c r="Q693" t="s">
        <v>54</v>
      </c>
      <c r="R693" t="s">
        <v>54</v>
      </c>
      <c r="S693" s="12" t="s">
        <v>54</v>
      </c>
      <c r="T693" t="s">
        <v>55</v>
      </c>
      <c r="V693" t="s">
        <v>54</v>
      </c>
      <c r="W693" t="s">
        <v>269</v>
      </c>
      <c r="X693" t="s">
        <v>56</v>
      </c>
      <c r="Y693" t="s">
        <v>2003</v>
      </c>
      <c r="Z693" t="s">
        <v>1277</v>
      </c>
      <c r="AA693" t="s">
        <v>2004</v>
      </c>
      <c r="AB693" t="s">
        <v>2005</v>
      </c>
      <c r="AC693" s="13">
        <v>265</v>
      </c>
      <c r="AD693" s="13">
        <v>265</v>
      </c>
      <c r="AE693" s="22">
        <f t="shared" si="10"/>
        <v>0</v>
      </c>
      <c r="AF693" s="10" t="s">
        <v>86</v>
      </c>
      <c r="AG693" s="10" t="s">
        <v>77</v>
      </c>
      <c r="AH693" s="10" t="s">
        <v>63</v>
      </c>
      <c r="AI693" s="10" t="s">
        <v>141</v>
      </c>
      <c r="AJ693" s="10" t="s">
        <v>65</v>
      </c>
      <c r="AK693" t="s">
        <v>78</v>
      </c>
      <c r="AL693" t="s">
        <v>54</v>
      </c>
      <c r="AM693" t="s">
        <v>54</v>
      </c>
      <c r="AN693" t="s">
        <v>3031</v>
      </c>
      <c r="AO693" s="14" t="s">
        <v>54</v>
      </c>
      <c r="AP693">
        <v>13784</v>
      </c>
      <c r="AQ693" s="10" t="s">
        <v>119</v>
      </c>
      <c r="AR693" s="10" t="s">
        <v>54</v>
      </c>
    </row>
    <row r="694" spans="1:44" x14ac:dyDescent="0.35">
      <c r="A694" t="s">
        <v>44</v>
      </c>
      <c r="B694" t="s">
        <v>45</v>
      </c>
      <c r="C694" s="10">
        <v>10941</v>
      </c>
      <c r="D694" s="11">
        <v>3286341094114</v>
      </c>
      <c r="E694" s="12" t="s">
        <v>4512</v>
      </c>
      <c r="F694" t="s">
        <v>1618</v>
      </c>
      <c r="G694" t="s">
        <v>48</v>
      </c>
      <c r="H694" t="s">
        <v>1619</v>
      </c>
      <c r="I694" s="12" t="s">
        <v>1620</v>
      </c>
      <c r="J694" s="12">
        <v>275</v>
      </c>
      <c r="K694" s="12">
        <v>50</v>
      </c>
      <c r="L694" s="12" t="s">
        <v>548</v>
      </c>
      <c r="M694" s="12">
        <v>19</v>
      </c>
      <c r="N694" s="12" t="s">
        <v>269</v>
      </c>
      <c r="O694" s="12" t="s">
        <v>2069</v>
      </c>
      <c r="P694">
        <v>112</v>
      </c>
      <c r="Q694" t="s">
        <v>54</v>
      </c>
      <c r="R694" t="s">
        <v>122</v>
      </c>
      <c r="S694" s="12" t="s">
        <v>54</v>
      </c>
      <c r="T694" t="s">
        <v>55</v>
      </c>
      <c r="V694" t="s">
        <v>54</v>
      </c>
      <c r="W694" t="s">
        <v>54</v>
      </c>
      <c r="X694" t="s">
        <v>54</v>
      </c>
      <c r="Y694" t="s">
        <v>4513</v>
      </c>
      <c r="Z694" t="s">
        <v>1701</v>
      </c>
      <c r="AA694" t="s">
        <v>1639</v>
      </c>
      <c r="AB694" t="s">
        <v>1640</v>
      </c>
      <c r="AC694" s="13">
        <v>415.5</v>
      </c>
      <c r="AD694" s="13">
        <v>415.5</v>
      </c>
      <c r="AE694" s="22">
        <f t="shared" si="10"/>
        <v>0</v>
      </c>
      <c r="AF694" s="10" t="s">
        <v>62</v>
      </c>
      <c r="AG694" s="10" t="s">
        <v>86</v>
      </c>
      <c r="AH694" s="10" t="s">
        <v>63</v>
      </c>
      <c r="AI694" s="10" t="s">
        <v>245</v>
      </c>
      <c r="AJ694" s="10" t="s">
        <v>65</v>
      </c>
      <c r="AK694" t="s">
        <v>78</v>
      </c>
      <c r="AL694" t="s">
        <v>54</v>
      </c>
      <c r="AM694" t="s">
        <v>54</v>
      </c>
      <c r="AN694" t="s">
        <v>3031</v>
      </c>
      <c r="AO694" s="14" t="s">
        <v>54</v>
      </c>
      <c r="AP694" t="s">
        <v>54</v>
      </c>
      <c r="AQ694" s="10" t="s">
        <v>102</v>
      </c>
      <c r="AR694" s="10" t="s">
        <v>54</v>
      </c>
    </row>
    <row r="695" spans="1:44" x14ac:dyDescent="0.35">
      <c r="A695" t="s">
        <v>44</v>
      </c>
      <c r="B695" t="s">
        <v>45</v>
      </c>
      <c r="C695" s="10">
        <v>10054</v>
      </c>
      <c r="D695" s="11">
        <v>3286341005417</v>
      </c>
      <c r="E695" s="12" t="s">
        <v>4514</v>
      </c>
      <c r="F695" t="s">
        <v>1618</v>
      </c>
      <c r="G695" t="s">
        <v>48</v>
      </c>
      <c r="H695" t="s">
        <v>1619</v>
      </c>
      <c r="I695" s="12" t="s">
        <v>1620</v>
      </c>
      <c r="J695" s="12">
        <v>225</v>
      </c>
      <c r="K695" s="12">
        <v>55</v>
      </c>
      <c r="L695" s="12" t="s">
        <v>51</v>
      </c>
      <c r="M695" s="12">
        <v>19</v>
      </c>
      <c r="N695" s="12" t="s">
        <v>71</v>
      </c>
      <c r="O695" s="12" t="s">
        <v>476</v>
      </c>
      <c r="P695">
        <v>99</v>
      </c>
      <c r="Q695" t="s">
        <v>54</v>
      </c>
      <c r="R695" t="s">
        <v>54</v>
      </c>
      <c r="S695" s="12" t="s">
        <v>54</v>
      </c>
      <c r="T695" t="s">
        <v>55</v>
      </c>
      <c r="V695" t="s">
        <v>54</v>
      </c>
      <c r="W695" t="s">
        <v>269</v>
      </c>
      <c r="X695" t="s">
        <v>56</v>
      </c>
      <c r="Y695" t="s">
        <v>4515</v>
      </c>
      <c r="Z695" t="s">
        <v>550</v>
      </c>
      <c r="AA695" t="s">
        <v>4416</v>
      </c>
      <c r="AB695" t="s">
        <v>4417</v>
      </c>
      <c r="AC695" s="13">
        <v>238</v>
      </c>
      <c r="AD695" s="13">
        <v>238</v>
      </c>
      <c r="AE695" s="22">
        <f t="shared" si="10"/>
        <v>0</v>
      </c>
      <c r="AF695" s="10" t="s">
        <v>86</v>
      </c>
      <c r="AG695" s="10" t="s">
        <v>86</v>
      </c>
      <c r="AH695" s="10" t="s">
        <v>63</v>
      </c>
      <c r="AI695" s="10" t="s">
        <v>141</v>
      </c>
      <c r="AJ695" s="10" t="s">
        <v>65</v>
      </c>
      <c r="AK695" t="s">
        <v>66</v>
      </c>
      <c r="AL695" t="s">
        <v>54</v>
      </c>
      <c r="AM695" t="s">
        <v>804</v>
      </c>
      <c r="AN695" t="s">
        <v>3031</v>
      </c>
      <c r="AO695" s="14" t="s">
        <v>54</v>
      </c>
      <c r="AP695" t="s">
        <v>54</v>
      </c>
      <c r="AQ695" s="10" t="s">
        <v>142</v>
      </c>
      <c r="AR695" s="10" t="s">
        <v>54</v>
      </c>
    </row>
    <row r="696" spans="1:44" x14ac:dyDescent="0.35">
      <c r="A696" t="s">
        <v>44</v>
      </c>
      <c r="B696" t="s">
        <v>45</v>
      </c>
      <c r="C696" s="10">
        <v>8116</v>
      </c>
      <c r="D696" s="11">
        <v>3286340811613</v>
      </c>
      <c r="E696" s="12" t="s">
        <v>4516</v>
      </c>
      <c r="F696" t="s">
        <v>1618</v>
      </c>
      <c r="G696" t="s">
        <v>48</v>
      </c>
      <c r="H696" t="s">
        <v>1619</v>
      </c>
      <c r="I696" s="12" t="s">
        <v>1620</v>
      </c>
      <c r="J696" s="12">
        <v>235</v>
      </c>
      <c r="K696" s="12">
        <v>55</v>
      </c>
      <c r="L696" s="12" t="s">
        <v>51</v>
      </c>
      <c r="M696" s="12">
        <v>19</v>
      </c>
      <c r="N696" s="12" t="s">
        <v>145</v>
      </c>
      <c r="O696" s="12" t="s">
        <v>2010</v>
      </c>
      <c r="P696">
        <v>101</v>
      </c>
      <c r="Q696" t="s">
        <v>54</v>
      </c>
      <c r="R696" t="s">
        <v>54</v>
      </c>
      <c r="S696" s="12" t="s">
        <v>54</v>
      </c>
      <c r="T696" t="s">
        <v>55</v>
      </c>
      <c r="V696" t="s">
        <v>54</v>
      </c>
      <c r="W696" t="s">
        <v>56</v>
      </c>
      <c r="X696" t="s">
        <v>56</v>
      </c>
      <c r="Y696" t="s">
        <v>4517</v>
      </c>
      <c r="Z696" t="s">
        <v>1178</v>
      </c>
      <c r="AA696" t="s">
        <v>1639</v>
      </c>
      <c r="AB696" t="s">
        <v>1640</v>
      </c>
      <c r="AC696" s="13">
        <v>218.5</v>
      </c>
      <c r="AD696" s="13">
        <v>218.5</v>
      </c>
      <c r="AE696" s="22">
        <f t="shared" si="10"/>
        <v>0</v>
      </c>
      <c r="AF696" s="10" t="s">
        <v>62</v>
      </c>
      <c r="AG696" s="10" t="s">
        <v>86</v>
      </c>
      <c r="AH696" s="10" t="s">
        <v>63</v>
      </c>
      <c r="AI696" s="10" t="s">
        <v>64</v>
      </c>
      <c r="AJ696" s="10" t="s">
        <v>65</v>
      </c>
      <c r="AK696" t="s">
        <v>66</v>
      </c>
      <c r="AL696" t="s">
        <v>368</v>
      </c>
      <c r="AM696" t="s">
        <v>1861</v>
      </c>
      <c r="AN696" t="s">
        <v>3031</v>
      </c>
      <c r="AO696" s="14" t="s">
        <v>54</v>
      </c>
      <c r="AP696">
        <v>13884</v>
      </c>
      <c r="AQ696" s="10" t="s">
        <v>532</v>
      </c>
      <c r="AR696" s="10" t="s">
        <v>54</v>
      </c>
    </row>
    <row r="697" spans="1:44" x14ac:dyDescent="0.35">
      <c r="A697" t="s">
        <v>44</v>
      </c>
      <c r="B697" t="s">
        <v>45</v>
      </c>
      <c r="C697" s="10">
        <v>18387</v>
      </c>
      <c r="D697" s="11">
        <v>3286341838718</v>
      </c>
      <c r="E697" s="12" t="s">
        <v>2017</v>
      </c>
      <c r="F697" t="s">
        <v>1618</v>
      </c>
      <c r="G697" t="s">
        <v>48</v>
      </c>
      <c r="H697" t="s">
        <v>1619</v>
      </c>
      <c r="I697" s="12" t="s">
        <v>1620</v>
      </c>
      <c r="J697" s="12">
        <v>235</v>
      </c>
      <c r="K697" s="12">
        <v>55</v>
      </c>
      <c r="L697" s="12" t="s">
        <v>51</v>
      </c>
      <c r="M697" s="12">
        <v>19</v>
      </c>
      <c r="N697" s="12" t="s">
        <v>265</v>
      </c>
      <c r="O697" s="12" t="s">
        <v>773</v>
      </c>
      <c r="P697">
        <v>101</v>
      </c>
      <c r="Q697" t="s">
        <v>54</v>
      </c>
      <c r="R697" t="s">
        <v>54</v>
      </c>
      <c r="S697" s="12" t="s">
        <v>54</v>
      </c>
      <c r="T697" t="s">
        <v>55</v>
      </c>
      <c r="V697" t="s">
        <v>269</v>
      </c>
      <c r="W697" t="s">
        <v>56</v>
      </c>
      <c r="X697" t="s">
        <v>56</v>
      </c>
      <c r="Y697" t="s">
        <v>4518</v>
      </c>
      <c r="Z697" t="s">
        <v>1260</v>
      </c>
      <c r="AA697" t="s">
        <v>1639</v>
      </c>
      <c r="AB697" t="s">
        <v>1640</v>
      </c>
      <c r="AC697" s="13">
        <v>220</v>
      </c>
      <c r="AD697" s="13">
        <v>220</v>
      </c>
      <c r="AE697" s="22">
        <f t="shared" si="10"/>
        <v>0</v>
      </c>
      <c r="AF697" s="10" t="s">
        <v>61</v>
      </c>
      <c r="AG697" s="10" t="s">
        <v>62</v>
      </c>
      <c r="AH697" s="10" t="s">
        <v>63</v>
      </c>
      <c r="AI697" s="10" t="s">
        <v>141</v>
      </c>
      <c r="AJ697" s="10" t="s">
        <v>65</v>
      </c>
      <c r="AK697" t="s">
        <v>66</v>
      </c>
      <c r="AL697" t="s">
        <v>137</v>
      </c>
      <c r="AM697" t="s">
        <v>1864</v>
      </c>
      <c r="AN697" t="s">
        <v>3031</v>
      </c>
      <c r="AO697" s="14" t="s">
        <v>54</v>
      </c>
      <c r="AP697">
        <v>2738</v>
      </c>
      <c r="AQ697" s="10" t="s">
        <v>279</v>
      </c>
      <c r="AR697" s="10" t="s">
        <v>54</v>
      </c>
    </row>
    <row r="698" spans="1:44" x14ac:dyDescent="0.35">
      <c r="A698" t="s">
        <v>44</v>
      </c>
      <c r="B698" t="s">
        <v>45</v>
      </c>
      <c r="C698" s="10">
        <v>8428</v>
      </c>
      <c r="D698" s="11">
        <v>3286340842815</v>
      </c>
      <c r="E698" s="12" t="s">
        <v>4519</v>
      </c>
      <c r="F698" t="s">
        <v>1618</v>
      </c>
      <c r="G698" t="s">
        <v>48</v>
      </c>
      <c r="H698" t="s">
        <v>1619</v>
      </c>
      <c r="I698" s="12" t="s">
        <v>1620</v>
      </c>
      <c r="J698" s="12">
        <v>255</v>
      </c>
      <c r="K698" s="12">
        <v>55</v>
      </c>
      <c r="L698" s="12" t="s">
        <v>51</v>
      </c>
      <c r="M698" s="12">
        <v>19</v>
      </c>
      <c r="N698" s="12" t="s">
        <v>71</v>
      </c>
      <c r="O698" s="12" t="s">
        <v>1788</v>
      </c>
      <c r="P698">
        <v>111</v>
      </c>
      <c r="Q698" t="s">
        <v>54</v>
      </c>
      <c r="R698" t="s">
        <v>122</v>
      </c>
      <c r="S698" s="12" t="s">
        <v>54</v>
      </c>
      <c r="T698" t="s">
        <v>55</v>
      </c>
      <c r="V698" t="s">
        <v>54</v>
      </c>
      <c r="W698" t="s">
        <v>54</v>
      </c>
      <c r="X698" t="s">
        <v>54</v>
      </c>
      <c r="Y698" t="s">
        <v>4520</v>
      </c>
      <c r="Z698" t="s">
        <v>1355</v>
      </c>
      <c r="AA698" t="s">
        <v>1639</v>
      </c>
      <c r="AB698" t="s">
        <v>1640</v>
      </c>
      <c r="AC698" s="13">
        <v>213</v>
      </c>
      <c r="AD698" s="13">
        <v>213</v>
      </c>
      <c r="AE698" s="22">
        <f t="shared" si="10"/>
        <v>0</v>
      </c>
      <c r="AF698" s="10" t="s">
        <v>62</v>
      </c>
      <c r="AG698" s="10" t="s">
        <v>86</v>
      </c>
      <c r="AH698" s="10" t="s">
        <v>63</v>
      </c>
      <c r="AI698" s="10" t="s">
        <v>141</v>
      </c>
      <c r="AJ698" s="10" t="s">
        <v>65</v>
      </c>
      <c r="AK698" t="s">
        <v>66</v>
      </c>
      <c r="AL698" t="s">
        <v>54</v>
      </c>
      <c r="AM698" t="s">
        <v>1686</v>
      </c>
      <c r="AN698" t="s">
        <v>3031</v>
      </c>
      <c r="AO698" s="14" t="s">
        <v>54</v>
      </c>
      <c r="AP698" t="s">
        <v>54</v>
      </c>
      <c r="AQ698" s="10" t="s">
        <v>87</v>
      </c>
      <c r="AR698" s="10" t="s">
        <v>54</v>
      </c>
    </row>
    <row r="699" spans="1:44" x14ac:dyDescent="0.35">
      <c r="A699" t="s">
        <v>44</v>
      </c>
      <c r="B699" t="s">
        <v>45</v>
      </c>
      <c r="C699" s="10">
        <v>13990</v>
      </c>
      <c r="D699" s="11">
        <v>3286341399011</v>
      </c>
      <c r="E699" s="12" t="s">
        <v>4521</v>
      </c>
      <c r="F699" t="s">
        <v>1618</v>
      </c>
      <c r="G699" t="s">
        <v>48</v>
      </c>
      <c r="H699" t="s">
        <v>1619</v>
      </c>
      <c r="I699" s="12" t="s">
        <v>1620</v>
      </c>
      <c r="J699" s="12">
        <v>255</v>
      </c>
      <c r="K699" s="12">
        <v>55</v>
      </c>
      <c r="L699" s="12" t="s">
        <v>51</v>
      </c>
      <c r="M699" s="12">
        <v>19</v>
      </c>
      <c r="N699" s="12" t="s">
        <v>145</v>
      </c>
      <c r="O699" s="12" t="s">
        <v>1955</v>
      </c>
      <c r="P699">
        <v>111</v>
      </c>
      <c r="Q699" t="s">
        <v>54</v>
      </c>
      <c r="R699" t="s">
        <v>54</v>
      </c>
      <c r="S699" s="12" t="s">
        <v>54</v>
      </c>
      <c r="T699" t="s">
        <v>55</v>
      </c>
      <c r="V699" t="s">
        <v>54</v>
      </c>
      <c r="W699" t="s">
        <v>269</v>
      </c>
      <c r="X699" t="s">
        <v>56</v>
      </c>
      <c r="Y699" t="s">
        <v>2033</v>
      </c>
      <c r="Z699" t="s">
        <v>2034</v>
      </c>
      <c r="AA699" t="s">
        <v>2004</v>
      </c>
      <c r="AB699" t="s">
        <v>2005</v>
      </c>
      <c r="AC699" s="13">
        <v>221</v>
      </c>
      <c r="AD699" s="13">
        <v>221</v>
      </c>
      <c r="AE699" s="22">
        <f t="shared" si="10"/>
        <v>0</v>
      </c>
      <c r="AF699" s="10" t="s">
        <v>86</v>
      </c>
      <c r="AG699" s="10" t="s">
        <v>77</v>
      </c>
      <c r="AH699" s="10" t="s">
        <v>63</v>
      </c>
      <c r="AI699" s="10" t="s">
        <v>141</v>
      </c>
      <c r="AJ699" s="10" t="s">
        <v>65</v>
      </c>
      <c r="AK699" t="s">
        <v>78</v>
      </c>
      <c r="AL699" t="s">
        <v>54</v>
      </c>
      <c r="AM699" t="s">
        <v>54</v>
      </c>
      <c r="AN699" t="s">
        <v>3031</v>
      </c>
      <c r="AO699" s="14" t="s">
        <v>54</v>
      </c>
      <c r="AP699">
        <v>13703</v>
      </c>
      <c r="AQ699" s="10" t="s">
        <v>532</v>
      </c>
      <c r="AR699" s="10" t="s">
        <v>54</v>
      </c>
    </row>
    <row r="700" spans="1:44" x14ac:dyDescent="0.35">
      <c r="A700" t="s">
        <v>44</v>
      </c>
      <c r="B700" t="s">
        <v>45</v>
      </c>
      <c r="C700" s="10">
        <v>6519</v>
      </c>
      <c r="D700" s="11">
        <v>3286340651912</v>
      </c>
      <c r="E700" s="12" t="s">
        <v>4522</v>
      </c>
      <c r="F700" t="s">
        <v>1618</v>
      </c>
      <c r="G700" t="s">
        <v>48</v>
      </c>
      <c r="H700" t="s">
        <v>1619</v>
      </c>
      <c r="I700" s="12" t="s">
        <v>1620</v>
      </c>
      <c r="J700" s="12">
        <v>255</v>
      </c>
      <c r="K700" s="12">
        <v>55</v>
      </c>
      <c r="L700" s="12" t="s">
        <v>51</v>
      </c>
      <c r="M700" s="12">
        <v>19</v>
      </c>
      <c r="N700" s="12" t="s">
        <v>145</v>
      </c>
      <c r="O700" s="12" t="s">
        <v>1955</v>
      </c>
      <c r="P700">
        <v>111</v>
      </c>
      <c r="Q700" t="s">
        <v>54</v>
      </c>
      <c r="R700" t="s">
        <v>122</v>
      </c>
      <c r="S700" s="12" t="s">
        <v>54</v>
      </c>
      <c r="T700" t="s">
        <v>55</v>
      </c>
      <c r="V700" t="s">
        <v>54</v>
      </c>
      <c r="W700" t="s">
        <v>56</v>
      </c>
      <c r="X700" t="s">
        <v>56</v>
      </c>
      <c r="Y700" t="s">
        <v>4523</v>
      </c>
      <c r="Z700" t="s">
        <v>1206</v>
      </c>
      <c r="AA700" t="s">
        <v>1639</v>
      </c>
      <c r="AB700" t="s">
        <v>1640</v>
      </c>
      <c r="AC700" s="13">
        <v>221</v>
      </c>
      <c r="AD700" s="13">
        <v>221</v>
      </c>
      <c r="AE700" s="22">
        <f t="shared" si="10"/>
        <v>0</v>
      </c>
      <c r="AF700" s="10" t="s">
        <v>61</v>
      </c>
      <c r="AG700" s="10" t="s">
        <v>86</v>
      </c>
      <c r="AH700" s="10" t="s">
        <v>63</v>
      </c>
      <c r="AI700" s="10" t="s">
        <v>245</v>
      </c>
      <c r="AJ700" s="10" t="s">
        <v>65</v>
      </c>
      <c r="AK700" t="s">
        <v>78</v>
      </c>
      <c r="AL700" t="s">
        <v>54</v>
      </c>
      <c r="AM700" t="s">
        <v>54</v>
      </c>
      <c r="AN700" t="s">
        <v>3031</v>
      </c>
      <c r="AO700" s="14" t="s">
        <v>54</v>
      </c>
      <c r="AP700">
        <v>13703</v>
      </c>
      <c r="AQ700" s="10" t="s">
        <v>1534</v>
      </c>
      <c r="AR700" s="10" t="s">
        <v>54</v>
      </c>
    </row>
    <row r="701" spans="1:44" x14ac:dyDescent="0.35">
      <c r="A701" t="s">
        <v>44</v>
      </c>
      <c r="B701" t="s">
        <v>45</v>
      </c>
      <c r="C701" s="10">
        <v>10942</v>
      </c>
      <c r="D701" s="11">
        <v>3286341094213</v>
      </c>
      <c r="E701" s="12" t="s">
        <v>4524</v>
      </c>
      <c r="F701" t="s">
        <v>1618</v>
      </c>
      <c r="G701" t="s">
        <v>48</v>
      </c>
      <c r="H701" t="s">
        <v>1619</v>
      </c>
      <c r="I701" s="12" t="s">
        <v>1620</v>
      </c>
      <c r="J701" s="12">
        <v>255</v>
      </c>
      <c r="K701" s="12">
        <v>55</v>
      </c>
      <c r="L701" s="12" t="s">
        <v>548</v>
      </c>
      <c r="M701" s="12">
        <v>19</v>
      </c>
      <c r="N701" s="12" t="s">
        <v>269</v>
      </c>
      <c r="O701" s="12" t="s">
        <v>2039</v>
      </c>
      <c r="P701">
        <v>111</v>
      </c>
      <c r="Q701" t="s">
        <v>54</v>
      </c>
      <c r="R701" t="s">
        <v>122</v>
      </c>
      <c r="S701" s="12" t="s">
        <v>54</v>
      </c>
      <c r="T701" t="s">
        <v>55</v>
      </c>
      <c r="V701" t="s">
        <v>54</v>
      </c>
      <c r="W701" t="s">
        <v>54</v>
      </c>
      <c r="X701" t="s">
        <v>54</v>
      </c>
      <c r="Y701" t="s">
        <v>2040</v>
      </c>
      <c r="Z701" t="s">
        <v>1355</v>
      </c>
      <c r="AA701" t="s">
        <v>1639</v>
      </c>
      <c r="AB701" t="s">
        <v>1640</v>
      </c>
      <c r="AC701" s="13">
        <v>236</v>
      </c>
      <c r="AD701" s="13">
        <v>236</v>
      </c>
      <c r="AE701" s="22">
        <f t="shared" si="10"/>
        <v>0</v>
      </c>
      <c r="AF701" s="10" t="s">
        <v>62</v>
      </c>
      <c r="AG701" s="10" t="s">
        <v>86</v>
      </c>
      <c r="AH701" s="10" t="s">
        <v>63</v>
      </c>
      <c r="AI701" s="10" t="s">
        <v>245</v>
      </c>
      <c r="AJ701" s="10" t="s">
        <v>65</v>
      </c>
      <c r="AK701" t="s">
        <v>78</v>
      </c>
      <c r="AL701" t="s">
        <v>54</v>
      </c>
      <c r="AM701" t="s">
        <v>54</v>
      </c>
      <c r="AN701" t="s">
        <v>3031</v>
      </c>
      <c r="AO701" s="14" t="s">
        <v>54</v>
      </c>
      <c r="AP701">
        <v>8891</v>
      </c>
      <c r="AQ701" s="10" t="s">
        <v>54</v>
      </c>
      <c r="AR701" s="10" t="s">
        <v>54</v>
      </c>
    </row>
    <row r="702" spans="1:44" x14ac:dyDescent="0.35">
      <c r="A702" t="s">
        <v>44</v>
      </c>
      <c r="B702" t="s">
        <v>45</v>
      </c>
      <c r="C702" s="10">
        <v>1078</v>
      </c>
      <c r="D702" s="11">
        <v>3286340107815</v>
      </c>
      <c r="E702" s="12" t="s">
        <v>4525</v>
      </c>
      <c r="F702" t="s">
        <v>1618</v>
      </c>
      <c r="G702" t="s">
        <v>48</v>
      </c>
      <c r="H702" t="s">
        <v>1619</v>
      </c>
      <c r="I702" s="12" t="s">
        <v>1620</v>
      </c>
      <c r="J702" s="12">
        <v>315</v>
      </c>
      <c r="K702" s="12">
        <v>35</v>
      </c>
      <c r="L702" s="12" t="s">
        <v>51</v>
      </c>
      <c r="M702" s="12">
        <v>20</v>
      </c>
      <c r="N702" s="12" t="s">
        <v>265</v>
      </c>
      <c r="O702" s="12" t="s">
        <v>1917</v>
      </c>
      <c r="P702">
        <v>106</v>
      </c>
      <c r="Q702" t="s">
        <v>54</v>
      </c>
      <c r="R702" t="s">
        <v>54</v>
      </c>
      <c r="S702" s="12" t="s">
        <v>54</v>
      </c>
      <c r="T702" t="s">
        <v>55</v>
      </c>
      <c r="V702" t="s">
        <v>54</v>
      </c>
      <c r="W702" t="s">
        <v>56</v>
      </c>
      <c r="X702" t="s">
        <v>56</v>
      </c>
      <c r="Y702" t="s">
        <v>4526</v>
      </c>
      <c r="Z702" t="s">
        <v>4527</v>
      </c>
      <c r="AA702" t="s">
        <v>1639</v>
      </c>
      <c r="AB702" t="s">
        <v>1640</v>
      </c>
      <c r="AC702" s="13">
        <v>623</v>
      </c>
      <c r="AD702" s="13">
        <v>623</v>
      </c>
      <c r="AE702" s="22">
        <f t="shared" si="10"/>
        <v>0</v>
      </c>
      <c r="AF702" s="10" t="s">
        <v>61</v>
      </c>
      <c r="AG702" s="10" t="s">
        <v>86</v>
      </c>
      <c r="AH702" s="10" t="s">
        <v>63</v>
      </c>
      <c r="AI702" s="10" t="s">
        <v>245</v>
      </c>
      <c r="AJ702" s="10" t="s">
        <v>65</v>
      </c>
      <c r="AK702" t="s">
        <v>78</v>
      </c>
      <c r="AL702" t="s">
        <v>54</v>
      </c>
      <c r="AM702" t="s">
        <v>54</v>
      </c>
      <c r="AN702" t="s">
        <v>3031</v>
      </c>
      <c r="AO702" s="14" t="s">
        <v>54</v>
      </c>
      <c r="AP702" t="s">
        <v>54</v>
      </c>
      <c r="AQ702" s="10" t="s">
        <v>1050</v>
      </c>
      <c r="AR702" s="10" t="s">
        <v>54</v>
      </c>
    </row>
    <row r="703" spans="1:44" x14ac:dyDescent="0.35">
      <c r="A703" t="s">
        <v>44</v>
      </c>
      <c r="B703" t="s">
        <v>45</v>
      </c>
      <c r="C703" s="10">
        <v>17061</v>
      </c>
      <c r="D703" s="11">
        <v>3286341706116</v>
      </c>
      <c r="E703" s="12" t="s">
        <v>4528</v>
      </c>
      <c r="F703" t="s">
        <v>1618</v>
      </c>
      <c r="G703" t="s">
        <v>48</v>
      </c>
      <c r="H703" t="s">
        <v>1619</v>
      </c>
      <c r="I703" s="12" t="s">
        <v>1620</v>
      </c>
      <c r="J703" s="12">
        <v>255</v>
      </c>
      <c r="K703" s="12">
        <v>40</v>
      </c>
      <c r="L703" s="12" t="s">
        <v>51</v>
      </c>
      <c r="M703" s="12">
        <v>20</v>
      </c>
      <c r="N703" s="12" t="s">
        <v>269</v>
      </c>
      <c r="O703" s="12" t="s">
        <v>926</v>
      </c>
      <c r="P703">
        <v>101</v>
      </c>
      <c r="Q703" t="s">
        <v>54</v>
      </c>
      <c r="R703" t="s">
        <v>122</v>
      </c>
      <c r="S703" s="12" t="s">
        <v>54</v>
      </c>
      <c r="T703" t="s">
        <v>55</v>
      </c>
      <c r="V703" t="s">
        <v>269</v>
      </c>
      <c r="W703" t="s">
        <v>56</v>
      </c>
      <c r="X703" t="s">
        <v>56</v>
      </c>
      <c r="Y703" t="s">
        <v>670</v>
      </c>
      <c r="Z703" t="s">
        <v>994</v>
      </c>
      <c r="AA703" t="s">
        <v>1139</v>
      </c>
      <c r="AB703" t="s">
        <v>1140</v>
      </c>
      <c r="AC703" s="13">
        <v>313.5</v>
      </c>
      <c r="AD703" s="13">
        <v>313.5</v>
      </c>
      <c r="AE703" s="22">
        <f t="shared" si="10"/>
        <v>0</v>
      </c>
      <c r="AF703" s="10" t="s">
        <v>77</v>
      </c>
      <c r="AG703" s="10" t="s">
        <v>77</v>
      </c>
      <c r="AH703" s="10" t="s">
        <v>63</v>
      </c>
      <c r="AI703" s="10" t="s">
        <v>827</v>
      </c>
      <c r="AJ703" s="10" t="s">
        <v>65</v>
      </c>
      <c r="AK703" t="s">
        <v>66</v>
      </c>
      <c r="AL703" t="s">
        <v>137</v>
      </c>
      <c r="AM703" t="s">
        <v>54</v>
      </c>
      <c r="AN703" t="s">
        <v>3031</v>
      </c>
      <c r="AO703" s="14" t="s">
        <v>54</v>
      </c>
      <c r="AP703" t="s">
        <v>54</v>
      </c>
      <c r="AQ703" s="10" t="s">
        <v>3438</v>
      </c>
      <c r="AR703" s="10" t="s">
        <v>54</v>
      </c>
    </row>
    <row r="704" spans="1:44" x14ac:dyDescent="0.35">
      <c r="A704" t="s">
        <v>44</v>
      </c>
      <c r="B704" t="s">
        <v>45</v>
      </c>
      <c r="C704" s="10">
        <v>10768</v>
      </c>
      <c r="D704" s="11">
        <v>3286341076813</v>
      </c>
      <c r="E704" s="12" t="s">
        <v>4529</v>
      </c>
      <c r="F704" t="s">
        <v>1618</v>
      </c>
      <c r="G704" t="s">
        <v>48</v>
      </c>
      <c r="H704" t="s">
        <v>1619</v>
      </c>
      <c r="I704" s="12" t="s">
        <v>1664</v>
      </c>
      <c r="J704" s="12">
        <v>275</v>
      </c>
      <c r="K704" s="12">
        <v>40</v>
      </c>
      <c r="L704" s="12" t="s">
        <v>51</v>
      </c>
      <c r="M704" s="12">
        <v>20</v>
      </c>
      <c r="N704" s="12" t="s">
        <v>265</v>
      </c>
      <c r="O704" s="12" t="s">
        <v>1917</v>
      </c>
      <c r="P704">
        <v>106</v>
      </c>
      <c r="Q704" t="s">
        <v>54</v>
      </c>
      <c r="R704" t="s">
        <v>122</v>
      </c>
      <c r="S704" s="12" t="s">
        <v>54</v>
      </c>
      <c r="T704" t="s">
        <v>293</v>
      </c>
      <c r="V704" t="s">
        <v>54</v>
      </c>
      <c r="W704" t="s">
        <v>54</v>
      </c>
      <c r="X704" t="s">
        <v>54</v>
      </c>
      <c r="Y704" t="s">
        <v>4530</v>
      </c>
      <c r="Z704" t="s">
        <v>1477</v>
      </c>
      <c r="AA704" t="s">
        <v>1101</v>
      </c>
      <c r="AB704" t="s">
        <v>1102</v>
      </c>
      <c r="AC704" s="13">
        <v>367</v>
      </c>
      <c r="AD704" s="13">
        <v>367</v>
      </c>
      <c r="AE704" s="22">
        <f t="shared" si="10"/>
        <v>0</v>
      </c>
      <c r="AF704" s="10" t="s">
        <v>62</v>
      </c>
      <c r="AG704" s="10" t="s">
        <v>86</v>
      </c>
      <c r="AH704" s="10" t="s">
        <v>63</v>
      </c>
      <c r="AI704" s="10" t="s">
        <v>245</v>
      </c>
      <c r="AJ704" s="10" t="s">
        <v>65</v>
      </c>
      <c r="AK704" t="s">
        <v>66</v>
      </c>
      <c r="AL704" t="s">
        <v>297</v>
      </c>
      <c r="AM704" t="s">
        <v>1852</v>
      </c>
      <c r="AN704" t="s">
        <v>3031</v>
      </c>
      <c r="AO704" s="14" t="s">
        <v>54</v>
      </c>
      <c r="AP704">
        <v>18836</v>
      </c>
      <c r="AQ704" s="10" t="s">
        <v>532</v>
      </c>
      <c r="AR704" s="10" t="s">
        <v>54</v>
      </c>
    </row>
    <row r="705" spans="1:44" x14ac:dyDescent="0.35">
      <c r="A705" t="s">
        <v>44</v>
      </c>
      <c r="B705" t="s">
        <v>45</v>
      </c>
      <c r="C705" s="10">
        <v>79380</v>
      </c>
      <c r="D705" s="11">
        <v>3286347938016</v>
      </c>
      <c r="E705" s="12" t="s">
        <v>4531</v>
      </c>
      <c r="F705" t="s">
        <v>1618</v>
      </c>
      <c r="G705" t="s">
        <v>48</v>
      </c>
      <c r="H705" t="s">
        <v>1619</v>
      </c>
      <c r="I705" s="12" t="s">
        <v>1620</v>
      </c>
      <c r="J705" s="12">
        <v>275</v>
      </c>
      <c r="K705" s="12">
        <v>40</v>
      </c>
      <c r="L705" s="12" t="s">
        <v>51</v>
      </c>
      <c r="M705" s="12">
        <v>20</v>
      </c>
      <c r="N705" s="12" t="s">
        <v>269</v>
      </c>
      <c r="O705" s="12" t="s">
        <v>1070</v>
      </c>
      <c r="P705">
        <v>106</v>
      </c>
      <c r="Q705" t="s">
        <v>54</v>
      </c>
      <c r="R705" t="s">
        <v>122</v>
      </c>
      <c r="S705" s="12" t="s">
        <v>54</v>
      </c>
      <c r="T705" t="s">
        <v>55</v>
      </c>
      <c r="V705" t="s">
        <v>269</v>
      </c>
      <c r="W705" t="s">
        <v>56</v>
      </c>
      <c r="X705" t="s">
        <v>56</v>
      </c>
      <c r="Y705" t="s">
        <v>4532</v>
      </c>
      <c r="Z705" t="s">
        <v>1277</v>
      </c>
      <c r="AA705" t="s">
        <v>1639</v>
      </c>
      <c r="AB705" t="s">
        <v>1640</v>
      </c>
      <c r="AC705" s="13">
        <v>314.5</v>
      </c>
      <c r="AD705" s="13">
        <v>314.5</v>
      </c>
      <c r="AE705" s="22">
        <f t="shared" si="10"/>
        <v>0</v>
      </c>
      <c r="AF705" s="10" t="s">
        <v>61</v>
      </c>
      <c r="AG705" s="10" t="s">
        <v>62</v>
      </c>
      <c r="AH705" s="10" t="s">
        <v>63</v>
      </c>
      <c r="AI705" s="10" t="s">
        <v>827</v>
      </c>
      <c r="AJ705" s="10" t="s">
        <v>65</v>
      </c>
      <c r="AK705" t="s">
        <v>66</v>
      </c>
      <c r="AL705" t="s">
        <v>554</v>
      </c>
      <c r="AM705" t="s">
        <v>4433</v>
      </c>
      <c r="AN705" t="s">
        <v>3031</v>
      </c>
      <c r="AO705" s="14" t="s">
        <v>54</v>
      </c>
      <c r="AP705">
        <v>13982</v>
      </c>
      <c r="AQ705" s="10" t="s">
        <v>1050</v>
      </c>
      <c r="AR705" s="10" t="s">
        <v>54</v>
      </c>
    </row>
    <row r="706" spans="1:44" x14ac:dyDescent="0.35">
      <c r="A706" t="s">
        <v>44</v>
      </c>
      <c r="B706" t="s">
        <v>45</v>
      </c>
      <c r="C706" s="10">
        <v>10944</v>
      </c>
      <c r="D706" s="11">
        <v>3286341094411</v>
      </c>
      <c r="E706" s="12" t="s">
        <v>4533</v>
      </c>
      <c r="F706" t="s">
        <v>1618</v>
      </c>
      <c r="G706" t="s">
        <v>48</v>
      </c>
      <c r="H706" t="s">
        <v>1619</v>
      </c>
      <c r="I706" s="12" t="s">
        <v>1620</v>
      </c>
      <c r="J706" s="12">
        <v>305</v>
      </c>
      <c r="K706" s="12">
        <v>40</v>
      </c>
      <c r="L706" s="12" t="s">
        <v>548</v>
      </c>
      <c r="M706" s="12">
        <v>20</v>
      </c>
      <c r="N706" s="12" t="s">
        <v>269</v>
      </c>
      <c r="O706" s="12" t="s">
        <v>2069</v>
      </c>
      <c r="P706">
        <v>112</v>
      </c>
      <c r="Q706" t="s">
        <v>54</v>
      </c>
      <c r="R706" t="s">
        <v>122</v>
      </c>
      <c r="S706" s="12" t="s">
        <v>54</v>
      </c>
      <c r="T706" t="s">
        <v>55</v>
      </c>
      <c r="V706" t="s">
        <v>54</v>
      </c>
      <c r="W706" t="s">
        <v>54</v>
      </c>
      <c r="X706" t="s">
        <v>54</v>
      </c>
      <c r="Y706" t="s">
        <v>2070</v>
      </c>
      <c r="Z706" t="s">
        <v>1396</v>
      </c>
      <c r="AA706" t="s">
        <v>1639</v>
      </c>
      <c r="AB706" t="s">
        <v>1640</v>
      </c>
      <c r="AC706" s="13">
        <v>402.5</v>
      </c>
      <c r="AD706" s="13">
        <v>402.5</v>
      </c>
      <c r="AE706" s="22">
        <f t="shared" si="10"/>
        <v>0</v>
      </c>
      <c r="AF706" s="10" t="s">
        <v>62</v>
      </c>
      <c r="AG706" s="10" t="s">
        <v>86</v>
      </c>
      <c r="AH706" s="10" t="s">
        <v>63</v>
      </c>
      <c r="AI706" s="10" t="s">
        <v>827</v>
      </c>
      <c r="AJ706" s="10" t="s">
        <v>65</v>
      </c>
      <c r="AK706" t="s">
        <v>78</v>
      </c>
      <c r="AL706" t="s">
        <v>54</v>
      </c>
      <c r="AM706" t="s">
        <v>54</v>
      </c>
      <c r="AN706" t="s">
        <v>3031</v>
      </c>
      <c r="AO706" s="14" t="s">
        <v>54</v>
      </c>
      <c r="AP706">
        <v>8752</v>
      </c>
      <c r="AQ706" s="10" t="s">
        <v>158</v>
      </c>
      <c r="AR706" s="10" t="s">
        <v>54</v>
      </c>
    </row>
    <row r="707" spans="1:44" x14ac:dyDescent="0.35">
      <c r="A707" t="s">
        <v>44</v>
      </c>
      <c r="B707" t="s">
        <v>45</v>
      </c>
      <c r="C707" s="10">
        <v>4139</v>
      </c>
      <c r="D707" s="11">
        <v>3286340413916</v>
      </c>
      <c r="E707" s="12" t="s">
        <v>4534</v>
      </c>
      <c r="F707" t="s">
        <v>1618</v>
      </c>
      <c r="G707" t="s">
        <v>48</v>
      </c>
      <c r="H707" t="s">
        <v>1619</v>
      </c>
      <c r="I707" s="12" t="s">
        <v>1620</v>
      </c>
      <c r="J707" s="12">
        <v>275</v>
      </c>
      <c r="K707" s="12">
        <v>45</v>
      </c>
      <c r="L707" s="12" t="s">
        <v>51</v>
      </c>
      <c r="M707" s="12">
        <v>20</v>
      </c>
      <c r="N707" s="12" t="s">
        <v>71</v>
      </c>
      <c r="O707" s="12" t="s">
        <v>1893</v>
      </c>
      <c r="P707">
        <v>110</v>
      </c>
      <c r="Q707" t="s">
        <v>54</v>
      </c>
      <c r="R707" t="s">
        <v>122</v>
      </c>
      <c r="S707" s="12" t="s">
        <v>54</v>
      </c>
      <c r="T707" t="s">
        <v>55</v>
      </c>
      <c r="V707" t="s">
        <v>269</v>
      </c>
      <c r="W707" t="s">
        <v>269</v>
      </c>
      <c r="X707" t="s">
        <v>56</v>
      </c>
      <c r="Y707" t="s">
        <v>4535</v>
      </c>
      <c r="Z707" t="s">
        <v>2097</v>
      </c>
      <c r="AA707" t="s">
        <v>1731</v>
      </c>
      <c r="AB707" t="s">
        <v>1732</v>
      </c>
      <c r="AC707" s="13">
        <v>338.5</v>
      </c>
      <c r="AD707" s="13">
        <v>338.5</v>
      </c>
      <c r="AE707" s="22">
        <f t="shared" ref="AE707:AE770" si="11">IFERROR(AC707/AD707-1,"")</f>
        <v>0</v>
      </c>
      <c r="AF707" s="10" t="s">
        <v>62</v>
      </c>
      <c r="AG707" s="10" t="s">
        <v>62</v>
      </c>
      <c r="AH707" s="10" t="s">
        <v>63</v>
      </c>
      <c r="AI707" s="10" t="s">
        <v>827</v>
      </c>
      <c r="AJ707" s="10" t="s">
        <v>65</v>
      </c>
      <c r="AK707" t="s">
        <v>66</v>
      </c>
      <c r="AL707" t="s">
        <v>137</v>
      </c>
      <c r="AM707" t="s">
        <v>1844</v>
      </c>
      <c r="AN707" t="s">
        <v>3031</v>
      </c>
      <c r="AO707" s="14" t="s">
        <v>54</v>
      </c>
      <c r="AP707" t="s">
        <v>54</v>
      </c>
      <c r="AQ707" s="10" t="s">
        <v>1050</v>
      </c>
      <c r="AR707" s="10" t="s">
        <v>54</v>
      </c>
    </row>
    <row r="708" spans="1:44" x14ac:dyDescent="0.35">
      <c r="A708" t="s">
        <v>44</v>
      </c>
      <c r="B708" t="s">
        <v>45</v>
      </c>
      <c r="C708" s="10">
        <v>13872</v>
      </c>
      <c r="D708" s="11">
        <v>3286341387216</v>
      </c>
      <c r="E708" s="12" t="s">
        <v>4536</v>
      </c>
      <c r="F708" t="s">
        <v>1618</v>
      </c>
      <c r="G708" t="s">
        <v>48</v>
      </c>
      <c r="H708" t="s">
        <v>1619</v>
      </c>
      <c r="I708" s="12" t="s">
        <v>1620</v>
      </c>
      <c r="J708" s="12">
        <v>255</v>
      </c>
      <c r="K708" s="12">
        <v>50</v>
      </c>
      <c r="L708" s="12" t="s">
        <v>51</v>
      </c>
      <c r="M708" s="12">
        <v>20</v>
      </c>
      <c r="N708" s="12" t="s">
        <v>71</v>
      </c>
      <c r="O708" s="12" t="s">
        <v>1668</v>
      </c>
      <c r="P708">
        <v>109</v>
      </c>
      <c r="Q708" t="s">
        <v>54</v>
      </c>
      <c r="R708" t="s">
        <v>122</v>
      </c>
      <c r="S708" s="12" t="s">
        <v>54</v>
      </c>
      <c r="T708" t="s">
        <v>55</v>
      </c>
      <c r="V708" t="s">
        <v>269</v>
      </c>
      <c r="W708" t="s">
        <v>54</v>
      </c>
      <c r="X708" t="s">
        <v>54</v>
      </c>
      <c r="Y708" t="s">
        <v>4537</v>
      </c>
      <c r="Z708" t="s">
        <v>1355</v>
      </c>
      <c r="AA708" t="s">
        <v>1639</v>
      </c>
      <c r="AB708" t="s">
        <v>1640</v>
      </c>
      <c r="AC708" s="13">
        <v>312</v>
      </c>
      <c r="AD708" s="13">
        <v>312</v>
      </c>
      <c r="AE708" s="22">
        <f t="shared" si="11"/>
        <v>0</v>
      </c>
      <c r="AF708" s="10" t="s">
        <v>62</v>
      </c>
      <c r="AG708" s="10" t="s">
        <v>86</v>
      </c>
      <c r="AH708" s="10" t="s">
        <v>63</v>
      </c>
      <c r="AI708" s="10" t="s">
        <v>245</v>
      </c>
      <c r="AJ708" s="10" t="s">
        <v>65</v>
      </c>
      <c r="AK708" t="s">
        <v>66</v>
      </c>
      <c r="AL708" t="s">
        <v>54</v>
      </c>
      <c r="AM708" t="s">
        <v>1686</v>
      </c>
      <c r="AN708" t="s">
        <v>3031</v>
      </c>
      <c r="AO708" s="14" t="s">
        <v>54</v>
      </c>
      <c r="AP708">
        <v>8429</v>
      </c>
      <c r="AQ708" s="10" t="s">
        <v>541</v>
      </c>
      <c r="AR708" s="10" t="s">
        <v>54</v>
      </c>
    </row>
    <row r="709" spans="1:44" x14ac:dyDescent="0.35">
      <c r="A709" t="s">
        <v>44</v>
      </c>
      <c r="B709" t="s">
        <v>45</v>
      </c>
      <c r="C709" s="10">
        <v>6496</v>
      </c>
      <c r="D709" s="11">
        <v>3286340649612</v>
      </c>
      <c r="E709" s="12" t="s">
        <v>4538</v>
      </c>
      <c r="F709" t="s">
        <v>1618</v>
      </c>
      <c r="G709" t="s">
        <v>48</v>
      </c>
      <c r="H709" t="s">
        <v>1619</v>
      </c>
      <c r="I709" s="12" t="s">
        <v>1620</v>
      </c>
      <c r="J709" s="12">
        <v>255</v>
      </c>
      <c r="K709" s="12">
        <v>50</v>
      </c>
      <c r="L709" s="12" t="s">
        <v>51</v>
      </c>
      <c r="M709" s="12">
        <v>20</v>
      </c>
      <c r="N709" s="12" t="s">
        <v>145</v>
      </c>
      <c r="O709" s="12" t="s">
        <v>1735</v>
      </c>
      <c r="P709">
        <v>109</v>
      </c>
      <c r="Q709" t="s">
        <v>54</v>
      </c>
      <c r="R709" t="s">
        <v>122</v>
      </c>
      <c r="S709" s="12" t="s">
        <v>54</v>
      </c>
      <c r="T709" t="s">
        <v>55</v>
      </c>
      <c r="V709" t="s">
        <v>54</v>
      </c>
      <c r="W709" t="s">
        <v>56</v>
      </c>
      <c r="X709" t="s">
        <v>56</v>
      </c>
      <c r="Y709" t="s">
        <v>4539</v>
      </c>
      <c r="Z709" t="s">
        <v>1120</v>
      </c>
      <c r="AA709" t="s">
        <v>1639</v>
      </c>
      <c r="AB709" t="s">
        <v>1640</v>
      </c>
      <c r="AC709" s="13">
        <v>332.5</v>
      </c>
      <c r="AD709" s="13">
        <v>332.5</v>
      </c>
      <c r="AE709" s="22">
        <f t="shared" si="11"/>
        <v>0</v>
      </c>
      <c r="AF709" s="10" t="s">
        <v>62</v>
      </c>
      <c r="AG709" s="10" t="s">
        <v>86</v>
      </c>
      <c r="AH709" s="10" t="s">
        <v>63</v>
      </c>
      <c r="AI709" s="10" t="s">
        <v>245</v>
      </c>
      <c r="AJ709" s="10" t="s">
        <v>65</v>
      </c>
      <c r="AK709" t="s">
        <v>78</v>
      </c>
      <c r="AL709" t="s">
        <v>54</v>
      </c>
      <c r="AM709" t="s">
        <v>54</v>
      </c>
      <c r="AN709" t="s">
        <v>3031</v>
      </c>
      <c r="AO709" s="14" t="s">
        <v>54</v>
      </c>
      <c r="AP709" t="s">
        <v>54</v>
      </c>
      <c r="AQ709" s="10" t="s">
        <v>1050</v>
      </c>
      <c r="AR709" s="10" t="s">
        <v>54</v>
      </c>
    </row>
    <row r="710" spans="1:44" x14ac:dyDescent="0.35">
      <c r="A710" t="s">
        <v>44</v>
      </c>
      <c r="B710" t="s">
        <v>45</v>
      </c>
      <c r="C710" s="10">
        <v>8001</v>
      </c>
      <c r="D710" s="11">
        <v>3286340800112</v>
      </c>
      <c r="E710" s="12" t="s">
        <v>4540</v>
      </c>
      <c r="F710" t="s">
        <v>1618</v>
      </c>
      <c r="G710" t="s">
        <v>48</v>
      </c>
      <c r="H710" t="s">
        <v>1619</v>
      </c>
      <c r="I710" s="12" t="s">
        <v>1620</v>
      </c>
      <c r="J710" s="12">
        <v>295</v>
      </c>
      <c r="K710" s="12">
        <v>35</v>
      </c>
      <c r="L710" s="12" t="s">
        <v>51</v>
      </c>
      <c r="M710" s="12">
        <v>21</v>
      </c>
      <c r="N710" s="12" t="s">
        <v>269</v>
      </c>
      <c r="O710" s="12" t="s">
        <v>1988</v>
      </c>
      <c r="P710">
        <v>107</v>
      </c>
      <c r="Q710" t="s">
        <v>54</v>
      </c>
      <c r="R710" t="s">
        <v>122</v>
      </c>
      <c r="S710" s="12" t="s">
        <v>54</v>
      </c>
      <c r="T710" t="s">
        <v>55</v>
      </c>
      <c r="V710" t="s">
        <v>269</v>
      </c>
      <c r="W710" t="s">
        <v>56</v>
      </c>
      <c r="X710" t="s">
        <v>56</v>
      </c>
      <c r="Y710" t="s">
        <v>4541</v>
      </c>
      <c r="Z710" t="s">
        <v>1277</v>
      </c>
      <c r="AA710" t="s">
        <v>1639</v>
      </c>
      <c r="AB710" t="s">
        <v>1640</v>
      </c>
      <c r="AC710" s="13">
        <v>329.5</v>
      </c>
      <c r="AD710" s="13">
        <v>329.5</v>
      </c>
      <c r="AE710" s="22">
        <f t="shared" si="11"/>
        <v>0</v>
      </c>
      <c r="AF710" s="10" t="s">
        <v>61</v>
      </c>
      <c r="AG710" s="10" t="s">
        <v>86</v>
      </c>
      <c r="AH710" s="10" t="s">
        <v>63</v>
      </c>
      <c r="AI710" s="10" t="s">
        <v>827</v>
      </c>
      <c r="AJ710" s="10" t="s">
        <v>65</v>
      </c>
      <c r="AK710" t="s">
        <v>78</v>
      </c>
      <c r="AL710" t="s">
        <v>54</v>
      </c>
      <c r="AM710" t="s">
        <v>54</v>
      </c>
      <c r="AN710" t="s">
        <v>3031</v>
      </c>
      <c r="AO710" s="14" t="s">
        <v>54</v>
      </c>
      <c r="AP710">
        <v>13986</v>
      </c>
      <c r="AQ710" s="10" t="s">
        <v>1050</v>
      </c>
      <c r="AR710" s="10" t="s">
        <v>54</v>
      </c>
    </row>
    <row r="711" spans="1:44" x14ac:dyDescent="0.35">
      <c r="A711" t="s">
        <v>44</v>
      </c>
      <c r="B711" t="s">
        <v>45</v>
      </c>
      <c r="C711" s="10">
        <v>8514</v>
      </c>
      <c r="D711" s="11">
        <v>3286340851411</v>
      </c>
      <c r="E711" s="12" t="s">
        <v>4542</v>
      </c>
      <c r="F711" t="s">
        <v>1618</v>
      </c>
      <c r="G711" t="s">
        <v>48</v>
      </c>
      <c r="H711" t="s">
        <v>1619</v>
      </c>
      <c r="I711" s="12" t="s">
        <v>1620</v>
      </c>
      <c r="J711" s="12">
        <v>285</v>
      </c>
      <c r="K711" s="12">
        <v>45</v>
      </c>
      <c r="L711" s="12" t="s">
        <v>51</v>
      </c>
      <c r="M711" s="12">
        <v>22</v>
      </c>
      <c r="N711" s="12" t="s">
        <v>71</v>
      </c>
      <c r="O711" s="12" t="s">
        <v>1893</v>
      </c>
      <c r="P711">
        <v>110</v>
      </c>
      <c r="Q711" t="s">
        <v>54</v>
      </c>
      <c r="R711" t="s">
        <v>54</v>
      </c>
      <c r="S711" s="12" t="s">
        <v>54</v>
      </c>
      <c r="T711" t="s">
        <v>55</v>
      </c>
      <c r="V711" t="s">
        <v>54</v>
      </c>
      <c r="W711" t="s">
        <v>269</v>
      </c>
      <c r="X711" t="s">
        <v>54</v>
      </c>
      <c r="Y711" t="s">
        <v>4543</v>
      </c>
      <c r="Z711" t="s">
        <v>1689</v>
      </c>
      <c r="AA711" t="s">
        <v>4544</v>
      </c>
      <c r="AB711" t="s">
        <v>4545</v>
      </c>
      <c r="AC711" s="13">
        <v>454.5</v>
      </c>
      <c r="AD711" s="13">
        <v>454.5</v>
      </c>
      <c r="AE711" s="22">
        <f t="shared" si="11"/>
        <v>0</v>
      </c>
      <c r="AF711" s="10" t="s">
        <v>62</v>
      </c>
      <c r="AG711" s="10" t="s">
        <v>77</v>
      </c>
      <c r="AH711" s="10" t="s">
        <v>338</v>
      </c>
      <c r="AI711" s="10" t="s">
        <v>3068</v>
      </c>
      <c r="AJ711" s="10" t="s">
        <v>65</v>
      </c>
      <c r="AK711" t="s">
        <v>66</v>
      </c>
      <c r="AL711" t="s">
        <v>54</v>
      </c>
      <c r="AM711" t="s">
        <v>4546</v>
      </c>
      <c r="AN711" t="s">
        <v>3031</v>
      </c>
      <c r="AO711" s="14" t="s">
        <v>54</v>
      </c>
      <c r="AP711" t="s">
        <v>54</v>
      </c>
      <c r="AQ711" s="10" t="s">
        <v>87</v>
      </c>
      <c r="AR711" s="10" t="s">
        <v>54</v>
      </c>
    </row>
    <row r="712" spans="1:44" x14ac:dyDescent="0.35">
      <c r="A712" t="s">
        <v>2386</v>
      </c>
      <c r="B712" t="s">
        <v>2387</v>
      </c>
      <c r="C712" s="10">
        <v>7391</v>
      </c>
      <c r="D712" s="11">
        <v>3286340739115</v>
      </c>
      <c r="E712" s="12" t="s">
        <v>4547</v>
      </c>
      <c r="F712" t="s">
        <v>47</v>
      </c>
      <c r="G712" t="s">
        <v>48</v>
      </c>
      <c r="H712" t="s">
        <v>49</v>
      </c>
      <c r="I712" s="12" t="s">
        <v>50</v>
      </c>
      <c r="J712" s="12">
        <v>155</v>
      </c>
      <c r="K712" s="12">
        <v>65</v>
      </c>
      <c r="L712" s="12" t="s">
        <v>51</v>
      </c>
      <c r="M712" s="12">
        <v>13</v>
      </c>
      <c r="N712" s="12" t="s">
        <v>52</v>
      </c>
      <c r="O712" s="12" t="s">
        <v>2389</v>
      </c>
      <c r="P712">
        <v>73</v>
      </c>
      <c r="Q712" t="s">
        <v>54</v>
      </c>
      <c r="R712" t="s">
        <v>54</v>
      </c>
      <c r="S712" s="12" t="s">
        <v>54</v>
      </c>
      <c r="T712" t="s">
        <v>55</v>
      </c>
      <c r="V712" t="s">
        <v>54</v>
      </c>
      <c r="W712" t="s">
        <v>56</v>
      </c>
      <c r="X712" t="s">
        <v>56</v>
      </c>
      <c r="Y712" t="s">
        <v>4548</v>
      </c>
      <c r="Z712" t="s">
        <v>2391</v>
      </c>
      <c r="AA712" t="s">
        <v>4549</v>
      </c>
      <c r="AB712" t="s">
        <v>4550</v>
      </c>
      <c r="AC712" s="13">
        <v>56</v>
      </c>
      <c r="AD712" s="13">
        <v>54.1</v>
      </c>
      <c r="AE712" s="22">
        <f t="shared" si="11"/>
        <v>3.512014787430684E-2</v>
      </c>
      <c r="AF712" s="10" t="s">
        <v>156</v>
      </c>
      <c r="AG712" s="10" t="s">
        <v>62</v>
      </c>
      <c r="AH712" s="10" t="s">
        <v>3047</v>
      </c>
      <c r="AI712" s="10" t="s">
        <v>245</v>
      </c>
      <c r="AJ712" s="10" t="s">
        <v>65</v>
      </c>
      <c r="AK712" t="s">
        <v>78</v>
      </c>
      <c r="AL712" t="s">
        <v>54</v>
      </c>
      <c r="AM712" t="s">
        <v>54</v>
      </c>
      <c r="AN712" t="s">
        <v>3031</v>
      </c>
      <c r="AO712" s="14" t="s">
        <v>54</v>
      </c>
      <c r="AP712">
        <v>9464</v>
      </c>
      <c r="AQ712" s="10" t="s">
        <v>532</v>
      </c>
      <c r="AR712" s="10" t="s">
        <v>54</v>
      </c>
    </row>
    <row r="713" spans="1:44" x14ac:dyDescent="0.35">
      <c r="A713" t="s">
        <v>2386</v>
      </c>
      <c r="B713" t="s">
        <v>2387</v>
      </c>
      <c r="C713" s="10">
        <v>7394</v>
      </c>
      <c r="D713" s="11">
        <v>3286340739412</v>
      </c>
      <c r="E713" s="12" t="s">
        <v>4551</v>
      </c>
      <c r="F713" t="s">
        <v>47</v>
      </c>
      <c r="G713" t="s">
        <v>48</v>
      </c>
      <c r="H713" t="s">
        <v>49</v>
      </c>
      <c r="I713" s="12" t="s">
        <v>50</v>
      </c>
      <c r="J713" s="12">
        <v>165</v>
      </c>
      <c r="K713" s="12">
        <v>70</v>
      </c>
      <c r="L713" s="12" t="s">
        <v>51</v>
      </c>
      <c r="M713" s="12">
        <v>13</v>
      </c>
      <c r="N713" s="12" t="s">
        <v>52</v>
      </c>
      <c r="O713" s="12" t="s">
        <v>92</v>
      </c>
      <c r="P713">
        <v>79</v>
      </c>
      <c r="Q713" t="s">
        <v>54</v>
      </c>
      <c r="R713" t="s">
        <v>54</v>
      </c>
      <c r="S713" s="12" t="s">
        <v>54</v>
      </c>
      <c r="T713" t="s">
        <v>55</v>
      </c>
      <c r="V713" t="s">
        <v>54</v>
      </c>
      <c r="W713" t="s">
        <v>56</v>
      </c>
      <c r="X713" t="s">
        <v>56</v>
      </c>
      <c r="Y713" t="s">
        <v>4552</v>
      </c>
      <c r="Z713" t="s">
        <v>134</v>
      </c>
      <c r="AA713" t="s">
        <v>4549</v>
      </c>
      <c r="AB713" t="s">
        <v>4550</v>
      </c>
      <c r="AC713" s="13">
        <v>57.5</v>
      </c>
      <c r="AD713" s="13">
        <v>55.4</v>
      </c>
      <c r="AE713" s="22">
        <f t="shared" si="11"/>
        <v>3.7906137184115618E-2</v>
      </c>
      <c r="AF713" s="10" t="s">
        <v>156</v>
      </c>
      <c r="AG713" s="10" t="s">
        <v>62</v>
      </c>
      <c r="AH713" s="10" t="s">
        <v>3047</v>
      </c>
      <c r="AI713" s="10" t="s">
        <v>245</v>
      </c>
      <c r="AJ713" s="10" t="s">
        <v>65</v>
      </c>
      <c r="AK713" t="s">
        <v>78</v>
      </c>
      <c r="AL713" t="s">
        <v>54</v>
      </c>
      <c r="AM713" t="s">
        <v>54</v>
      </c>
      <c r="AN713" t="s">
        <v>3031</v>
      </c>
      <c r="AO713" s="14" t="s">
        <v>54</v>
      </c>
      <c r="AP713">
        <v>9469</v>
      </c>
      <c r="AQ713" s="10" t="s">
        <v>198</v>
      </c>
      <c r="AR713" s="10" t="s">
        <v>54</v>
      </c>
    </row>
    <row r="714" spans="1:44" x14ac:dyDescent="0.35">
      <c r="A714" t="s">
        <v>2386</v>
      </c>
      <c r="B714" t="s">
        <v>2387</v>
      </c>
      <c r="C714" s="10">
        <v>7397</v>
      </c>
      <c r="D714" s="11">
        <v>3286340739719</v>
      </c>
      <c r="E714" s="12" t="s">
        <v>4553</v>
      </c>
      <c r="F714" t="s">
        <v>47</v>
      </c>
      <c r="G714" t="s">
        <v>48</v>
      </c>
      <c r="H714" t="s">
        <v>49</v>
      </c>
      <c r="I714" s="12" t="s">
        <v>50</v>
      </c>
      <c r="J714" s="12">
        <v>175</v>
      </c>
      <c r="K714" s="12">
        <v>70</v>
      </c>
      <c r="L714" s="12" t="s">
        <v>51</v>
      </c>
      <c r="M714" s="12">
        <v>13</v>
      </c>
      <c r="N714" s="12" t="s">
        <v>52</v>
      </c>
      <c r="O714" s="12" t="s">
        <v>95</v>
      </c>
      <c r="P714">
        <v>82</v>
      </c>
      <c r="Q714" t="s">
        <v>54</v>
      </c>
      <c r="R714" t="s">
        <v>54</v>
      </c>
      <c r="S714" s="12" t="s">
        <v>54</v>
      </c>
      <c r="T714" t="s">
        <v>55</v>
      </c>
      <c r="V714" t="s">
        <v>54</v>
      </c>
      <c r="W714" t="s">
        <v>56</v>
      </c>
      <c r="X714" t="s">
        <v>56</v>
      </c>
      <c r="Y714" t="s">
        <v>4554</v>
      </c>
      <c r="Z714" t="s">
        <v>112</v>
      </c>
      <c r="AA714" t="s">
        <v>4549</v>
      </c>
      <c r="AB714" t="s">
        <v>4550</v>
      </c>
      <c r="AC714" s="13">
        <v>59.5</v>
      </c>
      <c r="AD714" s="13">
        <v>57.6</v>
      </c>
      <c r="AE714" s="22">
        <f t="shared" si="11"/>
        <v>3.298611111111116E-2</v>
      </c>
      <c r="AF714" s="10" t="s">
        <v>156</v>
      </c>
      <c r="AG714" s="10" t="s">
        <v>62</v>
      </c>
      <c r="AH714" s="10" t="s">
        <v>3047</v>
      </c>
      <c r="AI714" s="10" t="s">
        <v>245</v>
      </c>
      <c r="AJ714" s="10" t="s">
        <v>65</v>
      </c>
      <c r="AK714" t="s">
        <v>78</v>
      </c>
      <c r="AL714" t="s">
        <v>54</v>
      </c>
      <c r="AM714" t="s">
        <v>54</v>
      </c>
      <c r="AN714" t="s">
        <v>3031</v>
      </c>
      <c r="AO714" s="14" t="s">
        <v>54</v>
      </c>
      <c r="AP714">
        <v>9467</v>
      </c>
      <c r="AQ714" s="10" t="s">
        <v>532</v>
      </c>
      <c r="AR714" s="10" t="s">
        <v>54</v>
      </c>
    </row>
    <row r="715" spans="1:44" x14ac:dyDescent="0.35">
      <c r="A715" t="s">
        <v>2386</v>
      </c>
      <c r="B715" t="s">
        <v>2387</v>
      </c>
      <c r="C715" s="10">
        <v>7483</v>
      </c>
      <c r="D715" s="11">
        <v>3286340748315</v>
      </c>
      <c r="E715" s="12" t="s">
        <v>4555</v>
      </c>
      <c r="F715" t="s">
        <v>47</v>
      </c>
      <c r="G715" t="s">
        <v>48</v>
      </c>
      <c r="H715" t="s">
        <v>49</v>
      </c>
      <c r="I715" s="12" t="s">
        <v>50</v>
      </c>
      <c r="J715" s="12">
        <v>155</v>
      </c>
      <c r="K715" s="12">
        <v>80</v>
      </c>
      <c r="L715" s="12" t="s">
        <v>51</v>
      </c>
      <c r="M715" s="12">
        <v>13</v>
      </c>
      <c r="N715" s="12" t="s">
        <v>52</v>
      </c>
      <c r="O715" s="12" t="s">
        <v>92</v>
      </c>
      <c r="P715">
        <v>79</v>
      </c>
      <c r="Q715" t="s">
        <v>54</v>
      </c>
      <c r="R715" t="s">
        <v>54</v>
      </c>
      <c r="S715" s="12" t="s">
        <v>54</v>
      </c>
      <c r="T715" t="s">
        <v>55</v>
      </c>
      <c r="V715" t="s">
        <v>54</v>
      </c>
      <c r="W715" t="s">
        <v>56</v>
      </c>
      <c r="X715" t="s">
        <v>56</v>
      </c>
      <c r="Y715" t="s">
        <v>4556</v>
      </c>
      <c r="Z715" t="s">
        <v>2399</v>
      </c>
      <c r="AA715" t="s">
        <v>4549</v>
      </c>
      <c r="AB715" t="s">
        <v>4550</v>
      </c>
      <c r="AC715" s="13">
        <v>57.5</v>
      </c>
      <c r="AD715" s="13">
        <v>55.4</v>
      </c>
      <c r="AE715" s="22">
        <f t="shared" si="11"/>
        <v>3.7906137184115618E-2</v>
      </c>
      <c r="AF715" s="10" t="s">
        <v>156</v>
      </c>
      <c r="AG715" s="10" t="s">
        <v>62</v>
      </c>
      <c r="AH715" s="10" t="s">
        <v>63</v>
      </c>
      <c r="AI715" s="10" t="s">
        <v>339</v>
      </c>
      <c r="AJ715" s="10" t="s">
        <v>65</v>
      </c>
      <c r="AK715" t="s">
        <v>78</v>
      </c>
      <c r="AL715" t="s">
        <v>54</v>
      </c>
      <c r="AM715" t="s">
        <v>54</v>
      </c>
      <c r="AN715" t="s">
        <v>3031</v>
      </c>
      <c r="AO715" s="14" t="s">
        <v>54</v>
      </c>
      <c r="AP715">
        <v>9471</v>
      </c>
      <c r="AQ715" s="10" t="s">
        <v>215</v>
      </c>
      <c r="AR715" s="10" t="s">
        <v>54</v>
      </c>
    </row>
    <row r="716" spans="1:44" x14ac:dyDescent="0.35">
      <c r="A716" t="s">
        <v>2386</v>
      </c>
      <c r="B716" t="s">
        <v>2387</v>
      </c>
      <c r="C716" s="10">
        <v>7558</v>
      </c>
      <c r="D716" s="11">
        <v>3286340755818</v>
      </c>
      <c r="E716" s="12" t="s">
        <v>4557</v>
      </c>
      <c r="F716" t="s">
        <v>47</v>
      </c>
      <c r="G716" t="s">
        <v>48</v>
      </c>
      <c r="H716" t="s">
        <v>49</v>
      </c>
      <c r="I716" s="12" t="s">
        <v>50</v>
      </c>
      <c r="J716" s="12">
        <v>165</v>
      </c>
      <c r="K716" s="12">
        <v>80</v>
      </c>
      <c r="L716" s="12" t="s">
        <v>51</v>
      </c>
      <c r="M716" s="12">
        <v>13</v>
      </c>
      <c r="N716" s="12" t="s">
        <v>52</v>
      </c>
      <c r="O716" s="12" t="s">
        <v>2406</v>
      </c>
      <c r="P716">
        <v>83</v>
      </c>
      <c r="Q716" t="s">
        <v>54</v>
      </c>
      <c r="R716" t="s">
        <v>54</v>
      </c>
      <c r="S716" s="12" t="s">
        <v>54</v>
      </c>
      <c r="T716" t="s">
        <v>55</v>
      </c>
      <c r="V716" t="s">
        <v>269</v>
      </c>
      <c r="W716" t="s">
        <v>56</v>
      </c>
      <c r="X716" t="s">
        <v>56</v>
      </c>
      <c r="Y716" t="s">
        <v>4558</v>
      </c>
      <c r="Z716" t="s">
        <v>112</v>
      </c>
      <c r="AA716" t="s">
        <v>4559</v>
      </c>
      <c r="AB716" t="s">
        <v>4560</v>
      </c>
      <c r="AC716" s="13">
        <v>63.5</v>
      </c>
      <c r="AD716" s="13">
        <v>61.3</v>
      </c>
      <c r="AE716" s="22">
        <f t="shared" si="11"/>
        <v>3.588907014681908E-2</v>
      </c>
      <c r="AF716" s="10" t="s">
        <v>156</v>
      </c>
      <c r="AG716" s="10" t="s">
        <v>62</v>
      </c>
      <c r="AH716" s="10" t="s">
        <v>3047</v>
      </c>
      <c r="AI716" s="10" t="s">
        <v>141</v>
      </c>
      <c r="AJ716" s="10" t="s">
        <v>65</v>
      </c>
      <c r="AK716" t="s">
        <v>78</v>
      </c>
      <c r="AL716" t="s">
        <v>54</v>
      </c>
      <c r="AM716" t="s">
        <v>54</v>
      </c>
      <c r="AN716" t="s">
        <v>3031</v>
      </c>
      <c r="AO716" s="14" t="s">
        <v>54</v>
      </c>
      <c r="AP716">
        <v>9484</v>
      </c>
      <c r="AQ716" s="10" t="s">
        <v>532</v>
      </c>
      <c r="AR716" s="10" t="s">
        <v>54</v>
      </c>
    </row>
    <row r="717" spans="1:44" x14ac:dyDescent="0.35">
      <c r="A717" t="s">
        <v>2386</v>
      </c>
      <c r="B717" t="s">
        <v>2387</v>
      </c>
      <c r="C717" s="10">
        <v>7393</v>
      </c>
      <c r="D717" s="11">
        <v>3286340739313</v>
      </c>
      <c r="E717" s="12" t="s">
        <v>4561</v>
      </c>
      <c r="F717" t="s">
        <v>47</v>
      </c>
      <c r="G717" t="s">
        <v>48</v>
      </c>
      <c r="H717" t="s">
        <v>49</v>
      </c>
      <c r="I717" s="12" t="s">
        <v>50</v>
      </c>
      <c r="J717" s="12">
        <v>165</v>
      </c>
      <c r="K717" s="12">
        <v>65</v>
      </c>
      <c r="L717" s="12" t="s">
        <v>51</v>
      </c>
      <c r="M717" s="12">
        <v>14</v>
      </c>
      <c r="N717" s="12" t="s">
        <v>52</v>
      </c>
      <c r="O717" s="12" t="s">
        <v>92</v>
      </c>
      <c r="P717">
        <v>79</v>
      </c>
      <c r="Q717" t="s">
        <v>54</v>
      </c>
      <c r="R717" t="s">
        <v>54</v>
      </c>
      <c r="S717" s="12" t="s">
        <v>54</v>
      </c>
      <c r="T717" t="s">
        <v>55</v>
      </c>
      <c r="V717" t="s">
        <v>54</v>
      </c>
      <c r="W717" t="s">
        <v>56</v>
      </c>
      <c r="X717" t="s">
        <v>56</v>
      </c>
      <c r="Y717" t="s">
        <v>4562</v>
      </c>
      <c r="Z717" t="s">
        <v>58</v>
      </c>
      <c r="AA717" t="s">
        <v>4549</v>
      </c>
      <c r="AB717" t="s">
        <v>4550</v>
      </c>
      <c r="AC717" s="13">
        <v>60</v>
      </c>
      <c r="AD717" s="13">
        <v>58.1</v>
      </c>
      <c r="AE717" s="22">
        <f t="shared" si="11"/>
        <v>3.2702237521514688E-2</v>
      </c>
      <c r="AF717" s="10" t="s">
        <v>156</v>
      </c>
      <c r="AG717" s="10" t="s">
        <v>62</v>
      </c>
      <c r="AH717" s="10" t="s">
        <v>3047</v>
      </c>
      <c r="AI717" s="10" t="s">
        <v>141</v>
      </c>
      <c r="AJ717" s="10" t="s">
        <v>65</v>
      </c>
      <c r="AK717" t="s">
        <v>78</v>
      </c>
      <c r="AL717" t="s">
        <v>54</v>
      </c>
      <c r="AM717" t="s">
        <v>54</v>
      </c>
      <c r="AN717" t="s">
        <v>3031</v>
      </c>
      <c r="AO717" s="14" t="s">
        <v>54</v>
      </c>
      <c r="AP717">
        <v>9470</v>
      </c>
      <c r="AQ717" s="10" t="s">
        <v>272</v>
      </c>
      <c r="AR717" s="10" t="s">
        <v>54</v>
      </c>
    </row>
    <row r="718" spans="1:44" x14ac:dyDescent="0.35">
      <c r="A718" t="s">
        <v>2386</v>
      </c>
      <c r="B718" t="s">
        <v>2387</v>
      </c>
      <c r="C718" s="10">
        <v>7399</v>
      </c>
      <c r="D718" s="11">
        <v>3286340739917</v>
      </c>
      <c r="E718" s="12" t="s">
        <v>4563</v>
      </c>
      <c r="F718" t="s">
        <v>47</v>
      </c>
      <c r="G718" t="s">
        <v>48</v>
      </c>
      <c r="H718" t="s">
        <v>49</v>
      </c>
      <c r="I718" s="12" t="s">
        <v>70</v>
      </c>
      <c r="J718" s="12">
        <v>185</v>
      </c>
      <c r="K718" s="12">
        <v>65</v>
      </c>
      <c r="L718" s="12" t="s">
        <v>51</v>
      </c>
      <c r="M718" s="12">
        <v>14</v>
      </c>
      <c r="N718" s="12" t="s">
        <v>71</v>
      </c>
      <c r="O718" s="12" t="s">
        <v>81</v>
      </c>
      <c r="P718">
        <v>86</v>
      </c>
      <c r="Q718" t="s">
        <v>54</v>
      </c>
      <c r="R718" t="s">
        <v>54</v>
      </c>
      <c r="S718" s="12" t="s">
        <v>54</v>
      </c>
      <c r="T718" t="s">
        <v>55</v>
      </c>
      <c r="V718" t="s">
        <v>54</v>
      </c>
      <c r="W718" t="s">
        <v>56</v>
      </c>
      <c r="X718" t="s">
        <v>56</v>
      </c>
      <c r="Y718" t="s">
        <v>4564</v>
      </c>
      <c r="Z718" t="s">
        <v>106</v>
      </c>
      <c r="AA718" t="s">
        <v>4549</v>
      </c>
      <c r="AB718" t="s">
        <v>4550</v>
      </c>
      <c r="AC718" s="13">
        <v>70.5</v>
      </c>
      <c r="AD718" s="13">
        <v>68.099999999999994</v>
      </c>
      <c r="AE718" s="22">
        <f t="shared" si="11"/>
        <v>3.524229074889873E-2</v>
      </c>
      <c r="AF718" s="10" t="s">
        <v>156</v>
      </c>
      <c r="AG718" s="10" t="s">
        <v>62</v>
      </c>
      <c r="AH718" s="10" t="s">
        <v>3047</v>
      </c>
      <c r="AI718" s="10" t="s">
        <v>141</v>
      </c>
      <c r="AJ718" s="10" t="s">
        <v>65</v>
      </c>
      <c r="AK718" t="s">
        <v>78</v>
      </c>
      <c r="AL718" t="s">
        <v>54</v>
      </c>
      <c r="AM718" t="s">
        <v>54</v>
      </c>
      <c r="AN718" t="s">
        <v>3031</v>
      </c>
      <c r="AO718" s="14" t="s">
        <v>54</v>
      </c>
      <c r="AP718">
        <v>9468</v>
      </c>
      <c r="AQ718" s="10" t="s">
        <v>272</v>
      </c>
      <c r="AR718" s="10" t="s">
        <v>54</v>
      </c>
    </row>
    <row r="719" spans="1:44" x14ac:dyDescent="0.35">
      <c r="A719" t="s">
        <v>2386</v>
      </c>
      <c r="B719" t="s">
        <v>2387</v>
      </c>
      <c r="C719" s="10">
        <v>7392</v>
      </c>
      <c r="D719" s="11">
        <v>3286340739214</v>
      </c>
      <c r="E719" s="12" t="s">
        <v>4565</v>
      </c>
      <c r="F719" t="s">
        <v>47</v>
      </c>
      <c r="G719" t="s">
        <v>48</v>
      </c>
      <c r="H719" t="s">
        <v>49</v>
      </c>
      <c r="I719" s="12" t="s">
        <v>50</v>
      </c>
      <c r="J719" s="12">
        <v>165</v>
      </c>
      <c r="K719" s="12">
        <v>70</v>
      </c>
      <c r="L719" s="12" t="s">
        <v>51</v>
      </c>
      <c r="M719" s="12">
        <v>14</v>
      </c>
      <c r="N719" s="12" t="s">
        <v>52</v>
      </c>
      <c r="O719" s="12" t="s">
        <v>110</v>
      </c>
      <c r="P719">
        <v>81</v>
      </c>
      <c r="Q719" t="s">
        <v>54</v>
      </c>
      <c r="R719" t="s">
        <v>54</v>
      </c>
      <c r="S719" s="12" t="s">
        <v>54</v>
      </c>
      <c r="T719" t="s">
        <v>55</v>
      </c>
      <c r="V719" t="s">
        <v>54</v>
      </c>
      <c r="W719" t="s">
        <v>56</v>
      </c>
      <c r="X719" t="s">
        <v>56</v>
      </c>
      <c r="Y719" t="s">
        <v>4566</v>
      </c>
      <c r="Z719" t="s">
        <v>112</v>
      </c>
      <c r="AA719" t="s">
        <v>4549</v>
      </c>
      <c r="AB719" t="s">
        <v>4550</v>
      </c>
      <c r="AC719" s="13">
        <v>59.5</v>
      </c>
      <c r="AD719" s="13">
        <v>57.5</v>
      </c>
      <c r="AE719" s="22">
        <f t="shared" si="11"/>
        <v>3.4782608695652195E-2</v>
      </c>
      <c r="AF719" s="10" t="s">
        <v>61</v>
      </c>
      <c r="AG719" s="10" t="s">
        <v>62</v>
      </c>
      <c r="AH719" s="10" t="s">
        <v>3047</v>
      </c>
      <c r="AI719" s="10" t="s">
        <v>141</v>
      </c>
      <c r="AJ719" s="10" t="s">
        <v>65</v>
      </c>
      <c r="AK719" t="s">
        <v>78</v>
      </c>
      <c r="AL719" t="s">
        <v>54</v>
      </c>
      <c r="AM719" t="s">
        <v>54</v>
      </c>
      <c r="AN719" t="s">
        <v>3031</v>
      </c>
      <c r="AO719" s="14" t="s">
        <v>54</v>
      </c>
      <c r="AP719">
        <v>9459</v>
      </c>
      <c r="AQ719" s="10" t="s">
        <v>198</v>
      </c>
      <c r="AR719" s="10" t="s">
        <v>54</v>
      </c>
    </row>
    <row r="720" spans="1:44" x14ac:dyDescent="0.35">
      <c r="A720" t="s">
        <v>2386</v>
      </c>
      <c r="B720" t="s">
        <v>2387</v>
      </c>
      <c r="C720" s="10">
        <v>2539</v>
      </c>
      <c r="D720" s="11">
        <v>3286340253918</v>
      </c>
      <c r="E720" s="12" t="s">
        <v>4567</v>
      </c>
      <c r="F720" t="s">
        <v>47</v>
      </c>
      <c r="G720" t="s">
        <v>48</v>
      </c>
      <c r="H720" t="s">
        <v>49</v>
      </c>
      <c r="I720" s="12" t="s">
        <v>144</v>
      </c>
      <c r="J720" s="12">
        <v>185</v>
      </c>
      <c r="K720" s="12">
        <v>55</v>
      </c>
      <c r="L720" s="12" t="s">
        <v>51</v>
      </c>
      <c r="M720" s="12">
        <v>15</v>
      </c>
      <c r="N720" s="12" t="s">
        <v>145</v>
      </c>
      <c r="O720" s="12" t="s">
        <v>146</v>
      </c>
      <c r="P720">
        <v>82</v>
      </c>
      <c r="Q720" t="s">
        <v>54</v>
      </c>
      <c r="R720" t="s">
        <v>54</v>
      </c>
      <c r="S720" s="12" t="s">
        <v>54</v>
      </c>
      <c r="T720" t="s">
        <v>55</v>
      </c>
      <c r="V720" t="s">
        <v>269</v>
      </c>
      <c r="W720" t="s">
        <v>56</v>
      </c>
      <c r="X720" t="s">
        <v>56</v>
      </c>
      <c r="Y720" t="s">
        <v>4568</v>
      </c>
      <c r="Z720" t="s">
        <v>161</v>
      </c>
      <c r="AA720" t="s">
        <v>4569</v>
      </c>
      <c r="AB720" t="s">
        <v>4570</v>
      </c>
      <c r="AC720" s="13">
        <v>73.5</v>
      </c>
      <c r="AD720" s="13">
        <v>71</v>
      </c>
      <c r="AE720" s="22">
        <f t="shared" si="11"/>
        <v>3.5211267605633756E-2</v>
      </c>
      <c r="AF720" s="10" t="s">
        <v>3269</v>
      </c>
      <c r="AG720" s="10" t="s">
        <v>61</v>
      </c>
      <c r="AH720" s="10" t="s">
        <v>3047</v>
      </c>
      <c r="AI720" s="10" t="s">
        <v>1414</v>
      </c>
      <c r="AJ720" s="10" t="s">
        <v>65</v>
      </c>
      <c r="AK720" t="s">
        <v>78</v>
      </c>
      <c r="AL720" t="s">
        <v>54</v>
      </c>
      <c r="AM720" t="s">
        <v>54</v>
      </c>
      <c r="AN720" t="s">
        <v>3031</v>
      </c>
      <c r="AO720" s="14" t="s">
        <v>54</v>
      </c>
      <c r="AP720">
        <v>9447</v>
      </c>
      <c r="AQ720" s="10" t="s">
        <v>272</v>
      </c>
      <c r="AR720" s="10" t="s">
        <v>54</v>
      </c>
    </row>
    <row r="721" spans="1:44" x14ac:dyDescent="0.35">
      <c r="A721" t="s">
        <v>2386</v>
      </c>
      <c r="B721" t="s">
        <v>2387</v>
      </c>
      <c r="C721" s="10">
        <v>78741</v>
      </c>
      <c r="D721" s="11">
        <v>3286347874116</v>
      </c>
      <c r="E721" s="12" t="s">
        <v>4571</v>
      </c>
      <c r="F721" t="s">
        <v>47</v>
      </c>
      <c r="G721" t="s">
        <v>48</v>
      </c>
      <c r="H721" t="s">
        <v>49</v>
      </c>
      <c r="I721" s="12" t="s">
        <v>70</v>
      </c>
      <c r="J721" s="12">
        <v>195</v>
      </c>
      <c r="K721" s="12">
        <v>55</v>
      </c>
      <c r="L721" s="12" t="s">
        <v>51</v>
      </c>
      <c r="M721" s="12">
        <v>15</v>
      </c>
      <c r="N721" s="12" t="s">
        <v>71</v>
      </c>
      <c r="O721" s="12" t="s">
        <v>170</v>
      </c>
      <c r="P721">
        <v>85</v>
      </c>
      <c r="Q721" t="s">
        <v>54</v>
      </c>
      <c r="R721" t="s">
        <v>54</v>
      </c>
      <c r="S721" s="12" t="s">
        <v>54</v>
      </c>
      <c r="T721" t="s">
        <v>55</v>
      </c>
      <c r="V721" t="s">
        <v>269</v>
      </c>
      <c r="W721" t="s">
        <v>56</v>
      </c>
      <c r="X721" t="s">
        <v>56</v>
      </c>
      <c r="Y721" t="s">
        <v>4572</v>
      </c>
      <c r="Z721" t="s">
        <v>189</v>
      </c>
      <c r="AA721" t="s">
        <v>4573</v>
      </c>
      <c r="AB721" t="s">
        <v>4574</v>
      </c>
      <c r="AC721" s="13">
        <v>75.5</v>
      </c>
      <c r="AD721" s="13">
        <v>73</v>
      </c>
      <c r="AE721" s="22">
        <f t="shared" si="11"/>
        <v>3.4246575342465668E-2</v>
      </c>
      <c r="AF721" s="10" t="s">
        <v>54</v>
      </c>
      <c r="AG721" s="10" t="s">
        <v>54</v>
      </c>
      <c r="AH721" s="10" t="s">
        <v>54</v>
      </c>
      <c r="AI721" s="10" t="s">
        <v>553</v>
      </c>
      <c r="AJ721" s="10" t="s">
        <v>54</v>
      </c>
      <c r="AK721" t="s">
        <v>78</v>
      </c>
      <c r="AL721" t="s">
        <v>54</v>
      </c>
      <c r="AM721" t="s">
        <v>54</v>
      </c>
      <c r="AN721" t="s">
        <v>3031</v>
      </c>
      <c r="AO721" s="14" t="s">
        <v>54</v>
      </c>
      <c r="AP721">
        <v>9489</v>
      </c>
      <c r="AQ721" s="10" t="s">
        <v>541</v>
      </c>
      <c r="AR721" s="10" t="s">
        <v>54</v>
      </c>
    </row>
    <row r="722" spans="1:44" x14ac:dyDescent="0.35">
      <c r="A722" t="s">
        <v>2386</v>
      </c>
      <c r="B722" t="s">
        <v>2387</v>
      </c>
      <c r="C722" s="10">
        <v>8221</v>
      </c>
      <c r="D722" s="11">
        <v>3286340822114</v>
      </c>
      <c r="E722" s="12" t="s">
        <v>4575</v>
      </c>
      <c r="F722" t="s">
        <v>47</v>
      </c>
      <c r="G722" t="s">
        <v>48</v>
      </c>
      <c r="H722" t="s">
        <v>49</v>
      </c>
      <c r="I722" s="12" t="s">
        <v>70</v>
      </c>
      <c r="J722" s="12">
        <v>185</v>
      </c>
      <c r="K722" s="12">
        <v>60</v>
      </c>
      <c r="L722" s="12" t="s">
        <v>51</v>
      </c>
      <c r="M722" s="12">
        <v>15</v>
      </c>
      <c r="N722" s="12" t="s">
        <v>71</v>
      </c>
      <c r="O722" s="12" t="s">
        <v>184</v>
      </c>
      <c r="P722">
        <v>84</v>
      </c>
      <c r="Q722" t="s">
        <v>54</v>
      </c>
      <c r="R722" t="s">
        <v>54</v>
      </c>
      <c r="S722" s="12" t="s">
        <v>54</v>
      </c>
      <c r="T722" t="s">
        <v>55</v>
      </c>
      <c r="V722" t="s">
        <v>54</v>
      </c>
      <c r="W722" t="s">
        <v>56</v>
      </c>
      <c r="X722" t="s">
        <v>56</v>
      </c>
      <c r="Y722" t="s">
        <v>4576</v>
      </c>
      <c r="Z722" t="s">
        <v>189</v>
      </c>
      <c r="AA722" t="s">
        <v>4549</v>
      </c>
      <c r="AB722" t="s">
        <v>4550</v>
      </c>
      <c r="AC722" s="13">
        <v>72</v>
      </c>
      <c r="AD722" s="13">
        <v>69.7</v>
      </c>
      <c r="AE722" s="22">
        <f t="shared" si="11"/>
        <v>3.2998565279770409E-2</v>
      </c>
      <c r="AF722" s="10" t="s">
        <v>156</v>
      </c>
      <c r="AG722" s="10" t="s">
        <v>62</v>
      </c>
      <c r="AH722" s="10" t="s">
        <v>63</v>
      </c>
      <c r="AI722" s="10" t="s">
        <v>282</v>
      </c>
      <c r="AJ722" s="10" t="s">
        <v>65</v>
      </c>
      <c r="AK722" t="s">
        <v>78</v>
      </c>
      <c r="AL722" t="s">
        <v>54</v>
      </c>
      <c r="AM722" t="s">
        <v>54</v>
      </c>
      <c r="AN722" t="s">
        <v>3031</v>
      </c>
      <c r="AO722" s="14" t="s">
        <v>54</v>
      </c>
      <c r="AP722">
        <v>9474</v>
      </c>
      <c r="AQ722" s="10" t="s">
        <v>272</v>
      </c>
      <c r="AR722" s="10" t="s">
        <v>54</v>
      </c>
    </row>
    <row r="723" spans="1:44" x14ac:dyDescent="0.35">
      <c r="A723" t="s">
        <v>2386</v>
      </c>
      <c r="B723" t="s">
        <v>2387</v>
      </c>
      <c r="C723" s="10">
        <v>7371</v>
      </c>
      <c r="D723" s="11">
        <v>3286340737111</v>
      </c>
      <c r="E723" s="12" t="s">
        <v>4577</v>
      </c>
      <c r="F723" t="s">
        <v>47</v>
      </c>
      <c r="G723" t="s">
        <v>48</v>
      </c>
      <c r="H723" t="s">
        <v>49</v>
      </c>
      <c r="I723" s="12" t="s">
        <v>70</v>
      </c>
      <c r="J723" s="12">
        <v>185</v>
      </c>
      <c r="K723" s="12">
        <v>65</v>
      </c>
      <c r="L723" s="12" t="s">
        <v>51</v>
      </c>
      <c r="M723" s="12">
        <v>15</v>
      </c>
      <c r="N723" s="12" t="s">
        <v>71</v>
      </c>
      <c r="O723" s="12" t="s">
        <v>187</v>
      </c>
      <c r="P723">
        <v>88</v>
      </c>
      <c r="Q723" t="s">
        <v>54</v>
      </c>
      <c r="R723" t="s">
        <v>54</v>
      </c>
      <c r="S723" s="12" t="s">
        <v>54</v>
      </c>
      <c r="T723" t="s">
        <v>55</v>
      </c>
      <c r="V723" t="s">
        <v>54</v>
      </c>
      <c r="W723" t="s">
        <v>56</v>
      </c>
      <c r="X723" t="s">
        <v>56</v>
      </c>
      <c r="Y723" t="s">
        <v>4578</v>
      </c>
      <c r="Z723" t="s">
        <v>220</v>
      </c>
      <c r="AA723" t="s">
        <v>4549</v>
      </c>
      <c r="AB723" t="s">
        <v>4550</v>
      </c>
      <c r="AC723" s="13">
        <v>69.5</v>
      </c>
      <c r="AD723" s="13">
        <v>67.099999999999994</v>
      </c>
      <c r="AE723" s="22">
        <f t="shared" si="11"/>
        <v>3.5767511177347222E-2</v>
      </c>
      <c r="AF723" s="10" t="s">
        <v>61</v>
      </c>
      <c r="AG723" s="10" t="s">
        <v>62</v>
      </c>
      <c r="AH723" s="10" t="s">
        <v>3047</v>
      </c>
      <c r="AI723" s="10" t="s">
        <v>245</v>
      </c>
      <c r="AJ723" s="10" t="s">
        <v>65</v>
      </c>
      <c r="AK723" t="s">
        <v>78</v>
      </c>
      <c r="AL723" t="s">
        <v>54</v>
      </c>
      <c r="AM723" t="s">
        <v>54</v>
      </c>
      <c r="AN723" t="s">
        <v>3031</v>
      </c>
      <c r="AO723" s="14" t="s">
        <v>54</v>
      </c>
      <c r="AP723">
        <v>9460</v>
      </c>
      <c r="AQ723" s="10" t="s">
        <v>532</v>
      </c>
      <c r="AR723" s="10" t="s">
        <v>54</v>
      </c>
    </row>
    <row r="724" spans="1:44" x14ac:dyDescent="0.35">
      <c r="A724" t="s">
        <v>2386</v>
      </c>
      <c r="B724" t="s">
        <v>2387</v>
      </c>
      <c r="C724" s="10">
        <v>7380</v>
      </c>
      <c r="D724" s="11">
        <v>3286340738019</v>
      </c>
      <c r="E724" s="12" t="s">
        <v>4579</v>
      </c>
      <c r="F724" t="s">
        <v>47</v>
      </c>
      <c r="G724" t="s">
        <v>48</v>
      </c>
      <c r="H724" t="s">
        <v>49</v>
      </c>
      <c r="I724" s="12" t="s">
        <v>264</v>
      </c>
      <c r="J724" s="12">
        <v>205</v>
      </c>
      <c r="K724" s="12">
        <v>45</v>
      </c>
      <c r="L724" s="12" t="s">
        <v>51</v>
      </c>
      <c r="M724" s="12">
        <v>16</v>
      </c>
      <c r="N724" s="12" t="s">
        <v>265</v>
      </c>
      <c r="O724" s="12" t="s">
        <v>3263</v>
      </c>
      <c r="P724">
        <v>83</v>
      </c>
      <c r="Q724" t="s">
        <v>54</v>
      </c>
      <c r="R724" t="s">
        <v>54</v>
      </c>
      <c r="S724" s="12" t="s">
        <v>54</v>
      </c>
      <c r="T724" t="s">
        <v>55</v>
      </c>
      <c r="V724" t="s">
        <v>269</v>
      </c>
      <c r="W724" t="s">
        <v>56</v>
      </c>
      <c r="X724" t="s">
        <v>56</v>
      </c>
      <c r="Y724" t="s">
        <v>4580</v>
      </c>
      <c r="Z724" t="s">
        <v>126</v>
      </c>
      <c r="AA724" t="s">
        <v>4581</v>
      </c>
      <c r="AB724" t="s">
        <v>4582</v>
      </c>
      <c r="AC724" s="13">
        <v>87.5</v>
      </c>
      <c r="AD724" s="13">
        <v>84.6</v>
      </c>
      <c r="AE724" s="22">
        <f t="shared" si="11"/>
        <v>3.4278959810874809E-2</v>
      </c>
      <c r="AF724" s="10" t="s">
        <v>156</v>
      </c>
      <c r="AG724" s="10" t="s">
        <v>62</v>
      </c>
      <c r="AH724" s="10" t="s">
        <v>63</v>
      </c>
      <c r="AI724" s="10" t="s">
        <v>141</v>
      </c>
      <c r="AJ724" s="10" t="s">
        <v>65</v>
      </c>
      <c r="AK724" t="s">
        <v>78</v>
      </c>
      <c r="AL724" t="s">
        <v>54</v>
      </c>
      <c r="AM724" t="s">
        <v>54</v>
      </c>
      <c r="AN724" t="s">
        <v>3031</v>
      </c>
      <c r="AO724" s="14" t="s">
        <v>54</v>
      </c>
      <c r="AP724" t="s">
        <v>54</v>
      </c>
      <c r="AQ724" s="10" t="s">
        <v>272</v>
      </c>
      <c r="AR724" s="10" t="s">
        <v>54</v>
      </c>
    </row>
    <row r="725" spans="1:44" x14ac:dyDescent="0.35">
      <c r="A725" t="s">
        <v>2386</v>
      </c>
      <c r="B725" t="s">
        <v>2387</v>
      </c>
      <c r="C725" s="10">
        <v>2551</v>
      </c>
      <c r="D725" s="11">
        <v>3286340255110</v>
      </c>
      <c r="E725" s="12" t="s">
        <v>4583</v>
      </c>
      <c r="F725" t="s">
        <v>47</v>
      </c>
      <c r="G725" t="s">
        <v>48</v>
      </c>
      <c r="H725" t="s">
        <v>49</v>
      </c>
      <c r="I725" s="12" t="s">
        <v>144</v>
      </c>
      <c r="J725" s="12">
        <v>205</v>
      </c>
      <c r="K725" s="12">
        <v>55</v>
      </c>
      <c r="L725" s="12" t="s">
        <v>51</v>
      </c>
      <c r="M725" s="12">
        <v>16</v>
      </c>
      <c r="N725" s="12" t="s">
        <v>145</v>
      </c>
      <c r="O725" s="12" t="s">
        <v>204</v>
      </c>
      <c r="P725">
        <v>91</v>
      </c>
      <c r="Q725" t="s">
        <v>54</v>
      </c>
      <c r="R725" t="s">
        <v>54</v>
      </c>
      <c r="S725" s="12" t="s">
        <v>54</v>
      </c>
      <c r="T725" t="s">
        <v>55</v>
      </c>
      <c r="V725" t="s">
        <v>269</v>
      </c>
      <c r="W725" t="s">
        <v>56</v>
      </c>
      <c r="X725" t="s">
        <v>56</v>
      </c>
      <c r="Y725" t="s">
        <v>4584</v>
      </c>
      <c r="Z725" t="s">
        <v>253</v>
      </c>
      <c r="AA725" t="s">
        <v>4569</v>
      </c>
      <c r="AB725" t="s">
        <v>4570</v>
      </c>
      <c r="AC725" s="13">
        <v>76.5</v>
      </c>
      <c r="AD725" s="13">
        <v>73.7</v>
      </c>
      <c r="AE725" s="22">
        <f t="shared" si="11"/>
        <v>3.7991858887381325E-2</v>
      </c>
      <c r="AF725" s="10" t="s">
        <v>3269</v>
      </c>
      <c r="AG725" s="10" t="s">
        <v>86</v>
      </c>
      <c r="AH725" s="10" t="s">
        <v>3047</v>
      </c>
      <c r="AI725" s="10" t="s">
        <v>1414</v>
      </c>
      <c r="AJ725" s="10" t="s">
        <v>65</v>
      </c>
      <c r="AK725" t="s">
        <v>78</v>
      </c>
      <c r="AL725" t="s">
        <v>54</v>
      </c>
      <c r="AM725" t="s">
        <v>54</v>
      </c>
      <c r="AN725" t="s">
        <v>3031</v>
      </c>
      <c r="AO725" s="14" t="s">
        <v>54</v>
      </c>
      <c r="AP725">
        <v>9451</v>
      </c>
      <c r="AQ725" s="10" t="s">
        <v>87</v>
      </c>
      <c r="AR725" s="10" t="s">
        <v>54</v>
      </c>
    </row>
    <row r="726" spans="1:44" x14ac:dyDescent="0.35">
      <c r="A726" t="s">
        <v>2386</v>
      </c>
      <c r="B726" t="s">
        <v>2387</v>
      </c>
      <c r="C726" s="10">
        <v>7388</v>
      </c>
      <c r="D726" s="11">
        <v>3286340738811</v>
      </c>
      <c r="E726" s="12" t="s">
        <v>4585</v>
      </c>
      <c r="F726" t="s">
        <v>47</v>
      </c>
      <c r="G726" t="s">
        <v>48</v>
      </c>
      <c r="H726" t="s">
        <v>49</v>
      </c>
      <c r="I726" s="12" t="s">
        <v>264</v>
      </c>
      <c r="J726" s="12">
        <v>225</v>
      </c>
      <c r="K726" s="12">
        <v>40</v>
      </c>
      <c r="L726" s="12" t="s">
        <v>51</v>
      </c>
      <c r="M726" s="12">
        <v>18</v>
      </c>
      <c r="N726" s="12" t="s">
        <v>269</v>
      </c>
      <c r="O726" s="12" t="s">
        <v>813</v>
      </c>
      <c r="P726">
        <v>92</v>
      </c>
      <c r="Q726" t="s">
        <v>54</v>
      </c>
      <c r="R726" t="s">
        <v>122</v>
      </c>
      <c r="S726" s="12" t="s">
        <v>54</v>
      </c>
      <c r="T726" t="s">
        <v>55</v>
      </c>
      <c r="V726" t="s">
        <v>269</v>
      </c>
      <c r="W726" t="s">
        <v>56</v>
      </c>
      <c r="X726" t="s">
        <v>56</v>
      </c>
      <c r="Y726" t="s">
        <v>717</v>
      </c>
      <c r="Z726" t="s">
        <v>403</v>
      </c>
      <c r="AA726" t="s">
        <v>4581</v>
      </c>
      <c r="AB726" t="s">
        <v>4582</v>
      </c>
      <c r="AC726" s="13">
        <v>95.5</v>
      </c>
      <c r="AD726" s="13">
        <v>92.2</v>
      </c>
      <c r="AE726" s="22">
        <f t="shared" si="11"/>
        <v>3.579175704989157E-2</v>
      </c>
      <c r="AF726" s="10" t="s">
        <v>61</v>
      </c>
      <c r="AG726" s="10" t="s">
        <v>62</v>
      </c>
      <c r="AH726" s="10" t="s">
        <v>3047</v>
      </c>
      <c r="AI726" s="10" t="s">
        <v>827</v>
      </c>
      <c r="AJ726" s="10" t="s">
        <v>65</v>
      </c>
      <c r="AK726" t="s">
        <v>78</v>
      </c>
      <c r="AL726" t="s">
        <v>54</v>
      </c>
      <c r="AM726" t="s">
        <v>54</v>
      </c>
      <c r="AN726" t="s">
        <v>3031</v>
      </c>
      <c r="AO726" s="14" t="s">
        <v>54</v>
      </c>
      <c r="AP726">
        <v>9458</v>
      </c>
      <c r="AQ726" s="10" t="s">
        <v>541</v>
      </c>
      <c r="AR726" s="10" t="s">
        <v>54</v>
      </c>
    </row>
    <row r="727" spans="1:44" x14ac:dyDescent="0.35">
      <c r="A727" t="s">
        <v>2386</v>
      </c>
      <c r="B727" t="s">
        <v>2387</v>
      </c>
      <c r="C727" s="10">
        <v>2557</v>
      </c>
      <c r="D727" s="11">
        <v>3286340255714</v>
      </c>
      <c r="E727" s="12" t="s">
        <v>4586</v>
      </c>
      <c r="F727" t="s">
        <v>47</v>
      </c>
      <c r="G727" t="s">
        <v>48</v>
      </c>
      <c r="H727" t="s">
        <v>49</v>
      </c>
      <c r="I727" s="12" t="s">
        <v>264</v>
      </c>
      <c r="J727" s="12">
        <v>225</v>
      </c>
      <c r="K727" s="12">
        <v>40</v>
      </c>
      <c r="L727" s="12" t="s">
        <v>51</v>
      </c>
      <c r="M727" s="12">
        <v>18</v>
      </c>
      <c r="N727" s="12" t="s">
        <v>269</v>
      </c>
      <c r="O727" s="12" t="s">
        <v>813</v>
      </c>
      <c r="P727">
        <v>92</v>
      </c>
      <c r="Q727" t="s">
        <v>54</v>
      </c>
      <c r="R727" t="s">
        <v>122</v>
      </c>
      <c r="S727" s="12" t="s">
        <v>54</v>
      </c>
      <c r="T727" t="s">
        <v>55</v>
      </c>
      <c r="V727" t="s">
        <v>269</v>
      </c>
      <c r="W727" t="s">
        <v>56</v>
      </c>
      <c r="X727" t="s">
        <v>56</v>
      </c>
      <c r="Y727" t="s">
        <v>4587</v>
      </c>
      <c r="Z727" t="s">
        <v>656</v>
      </c>
      <c r="AA727" t="s">
        <v>4569</v>
      </c>
      <c r="AB727" t="s">
        <v>4570</v>
      </c>
      <c r="AC727" s="13">
        <v>95.5</v>
      </c>
      <c r="AD727" s="13">
        <v>92.2</v>
      </c>
      <c r="AE727" s="22">
        <f t="shared" si="11"/>
        <v>3.579175704989157E-2</v>
      </c>
      <c r="AF727" s="10" t="s">
        <v>156</v>
      </c>
      <c r="AG727" s="10" t="s">
        <v>61</v>
      </c>
      <c r="AH727" s="10" t="s">
        <v>3047</v>
      </c>
      <c r="AI727" s="10" t="s">
        <v>1414</v>
      </c>
      <c r="AJ727" s="10" t="s">
        <v>65</v>
      </c>
      <c r="AK727" t="s">
        <v>78</v>
      </c>
      <c r="AL727" t="s">
        <v>54</v>
      </c>
      <c r="AM727" t="s">
        <v>54</v>
      </c>
      <c r="AN727" t="s">
        <v>3031</v>
      </c>
      <c r="AO727" s="14" t="s">
        <v>54</v>
      </c>
      <c r="AP727">
        <v>9458</v>
      </c>
      <c r="AQ727" s="10" t="s">
        <v>68</v>
      </c>
      <c r="AR727" s="10" t="s">
        <v>54</v>
      </c>
    </row>
    <row r="728" spans="1:44" x14ac:dyDescent="0.35">
      <c r="A728" t="s">
        <v>2560</v>
      </c>
      <c r="B728" t="s">
        <v>2561</v>
      </c>
      <c r="C728" s="10">
        <v>7709</v>
      </c>
      <c r="D728" s="11">
        <v>3286340770910</v>
      </c>
      <c r="E728" s="12" t="s">
        <v>2562</v>
      </c>
      <c r="F728" t="s">
        <v>47</v>
      </c>
      <c r="G728" t="s">
        <v>48</v>
      </c>
      <c r="H728" t="s">
        <v>49</v>
      </c>
      <c r="I728" s="12" t="s">
        <v>50</v>
      </c>
      <c r="J728" s="12">
        <v>155</v>
      </c>
      <c r="K728" s="12">
        <v>65</v>
      </c>
      <c r="L728" s="12" t="s">
        <v>51</v>
      </c>
      <c r="M728" s="12">
        <v>13</v>
      </c>
      <c r="N728" s="12" t="s">
        <v>52</v>
      </c>
      <c r="O728" s="12" t="s">
        <v>2389</v>
      </c>
      <c r="P728">
        <v>73</v>
      </c>
      <c r="Q728" t="s">
        <v>54</v>
      </c>
      <c r="R728" t="s">
        <v>54</v>
      </c>
      <c r="S728" s="12" t="s">
        <v>54</v>
      </c>
      <c r="T728" t="s">
        <v>55</v>
      </c>
      <c r="V728" t="s">
        <v>54</v>
      </c>
      <c r="W728" t="s">
        <v>56</v>
      </c>
      <c r="X728" t="s">
        <v>56</v>
      </c>
      <c r="Y728" t="s">
        <v>4588</v>
      </c>
      <c r="Z728" t="s">
        <v>3036</v>
      </c>
      <c r="AA728" t="s">
        <v>2565</v>
      </c>
      <c r="AB728" t="s">
        <v>2566</v>
      </c>
      <c r="AC728" s="13">
        <v>60</v>
      </c>
      <c r="AD728" s="13">
        <v>57.5</v>
      </c>
      <c r="AE728" s="22">
        <f t="shared" si="11"/>
        <v>4.3478260869565188E-2</v>
      </c>
      <c r="AF728" s="10" t="s">
        <v>156</v>
      </c>
      <c r="AG728" s="10" t="s">
        <v>62</v>
      </c>
      <c r="AH728" s="10" t="s">
        <v>63</v>
      </c>
      <c r="AI728" s="10" t="s">
        <v>282</v>
      </c>
      <c r="AJ728" s="10" t="s">
        <v>65</v>
      </c>
      <c r="AK728" t="s">
        <v>78</v>
      </c>
      <c r="AL728" t="s">
        <v>54</v>
      </c>
      <c r="AM728" t="s">
        <v>54</v>
      </c>
      <c r="AN728" t="s">
        <v>3031</v>
      </c>
      <c r="AO728" s="14" t="s">
        <v>54</v>
      </c>
      <c r="AP728">
        <v>12992</v>
      </c>
      <c r="AQ728" s="10" t="s">
        <v>79</v>
      </c>
      <c r="AR728" s="10" t="s">
        <v>54</v>
      </c>
    </row>
    <row r="729" spans="1:44" x14ac:dyDescent="0.35">
      <c r="A729" t="s">
        <v>2560</v>
      </c>
      <c r="B729" t="s">
        <v>2561</v>
      </c>
      <c r="C729" s="10">
        <v>7711</v>
      </c>
      <c r="D729" s="11">
        <v>3286340771115</v>
      </c>
      <c r="E729" s="12" t="s">
        <v>2567</v>
      </c>
      <c r="F729" t="s">
        <v>47</v>
      </c>
      <c r="G729" t="s">
        <v>48</v>
      </c>
      <c r="H729" t="s">
        <v>49</v>
      </c>
      <c r="I729" s="12" t="s">
        <v>50</v>
      </c>
      <c r="J729" s="12">
        <v>165</v>
      </c>
      <c r="K729" s="12">
        <v>65</v>
      </c>
      <c r="L729" s="12" t="s">
        <v>51</v>
      </c>
      <c r="M729" s="12">
        <v>13</v>
      </c>
      <c r="N729" s="12" t="s">
        <v>52</v>
      </c>
      <c r="O729" s="12" t="s">
        <v>148</v>
      </c>
      <c r="P729">
        <v>77</v>
      </c>
      <c r="Q729" t="s">
        <v>54</v>
      </c>
      <c r="R729" t="s">
        <v>54</v>
      </c>
      <c r="S729" s="12" t="s">
        <v>54</v>
      </c>
      <c r="T729" t="s">
        <v>55</v>
      </c>
      <c r="V729" t="s">
        <v>54</v>
      </c>
      <c r="W729" t="s">
        <v>56</v>
      </c>
      <c r="X729" t="s">
        <v>56</v>
      </c>
      <c r="Y729" t="s">
        <v>4589</v>
      </c>
      <c r="Z729" t="s">
        <v>90</v>
      </c>
      <c r="AA729" t="s">
        <v>2565</v>
      </c>
      <c r="AB729" t="s">
        <v>2566</v>
      </c>
      <c r="AC729" s="13">
        <v>63</v>
      </c>
      <c r="AD729" s="13">
        <v>63</v>
      </c>
      <c r="AE729" s="22">
        <f t="shared" si="11"/>
        <v>0</v>
      </c>
      <c r="AF729" s="10" t="s">
        <v>156</v>
      </c>
      <c r="AG729" s="10" t="s">
        <v>62</v>
      </c>
      <c r="AH729" s="10" t="s">
        <v>63</v>
      </c>
      <c r="AI729" s="10" t="s">
        <v>282</v>
      </c>
      <c r="AJ729" s="10" t="s">
        <v>65</v>
      </c>
      <c r="AK729" t="s">
        <v>78</v>
      </c>
      <c r="AL729" t="s">
        <v>54</v>
      </c>
      <c r="AM729" t="s">
        <v>54</v>
      </c>
      <c r="AN729" t="s">
        <v>3031</v>
      </c>
      <c r="AO729" s="14" t="s">
        <v>54</v>
      </c>
      <c r="AP729">
        <v>12988</v>
      </c>
      <c r="AQ729" s="10" t="s">
        <v>79</v>
      </c>
      <c r="AR729" s="10" t="s">
        <v>54</v>
      </c>
    </row>
    <row r="730" spans="1:44" x14ac:dyDescent="0.35">
      <c r="A730" t="s">
        <v>2560</v>
      </c>
      <c r="B730" t="s">
        <v>2561</v>
      </c>
      <c r="C730" s="10">
        <v>1090</v>
      </c>
      <c r="D730" s="11">
        <v>3286340109017</v>
      </c>
      <c r="E730" s="12" t="s">
        <v>4590</v>
      </c>
      <c r="F730" t="s">
        <v>47</v>
      </c>
      <c r="G730" t="s">
        <v>48</v>
      </c>
      <c r="H730" t="s">
        <v>49</v>
      </c>
      <c r="I730" s="12" t="s">
        <v>50</v>
      </c>
      <c r="J730" s="12">
        <v>175</v>
      </c>
      <c r="K730" s="12">
        <v>65</v>
      </c>
      <c r="L730" s="12" t="s">
        <v>51</v>
      </c>
      <c r="M730" s="12">
        <v>13</v>
      </c>
      <c r="N730" s="12" t="s">
        <v>52</v>
      </c>
      <c r="O730" s="12" t="s">
        <v>2570</v>
      </c>
      <c r="P730">
        <v>80</v>
      </c>
      <c r="Q730" t="s">
        <v>54</v>
      </c>
      <c r="R730" t="s">
        <v>54</v>
      </c>
      <c r="S730" s="12" t="s">
        <v>54</v>
      </c>
      <c r="T730" t="s">
        <v>55</v>
      </c>
      <c r="V730" t="s">
        <v>54</v>
      </c>
      <c r="W730" t="s">
        <v>56</v>
      </c>
      <c r="X730" t="s">
        <v>56</v>
      </c>
      <c r="Y730" t="s">
        <v>4591</v>
      </c>
      <c r="Z730" t="s">
        <v>58</v>
      </c>
      <c r="AA730" t="s">
        <v>4592</v>
      </c>
      <c r="AB730" t="s">
        <v>4593</v>
      </c>
      <c r="AC730" s="13">
        <v>73</v>
      </c>
      <c r="AD730" s="13">
        <v>73</v>
      </c>
      <c r="AE730" s="22">
        <f t="shared" si="11"/>
        <v>0</v>
      </c>
      <c r="AF730" s="10" t="s">
        <v>156</v>
      </c>
      <c r="AG730" s="10" t="s">
        <v>62</v>
      </c>
      <c r="AH730" s="10" t="s">
        <v>3047</v>
      </c>
      <c r="AI730" s="10" t="s">
        <v>245</v>
      </c>
      <c r="AJ730" s="10" t="s">
        <v>65</v>
      </c>
      <c r="AK730" t="s">
        <v>78</v>
      </c>
      <c r="AL730" t="s">
        <v>54</v>
      </c>
      <c r="AM730" t="s">
        <v>54</v>
      </c>
      <c r="AN730" t="s">
        <v>3031</v>
      </c>
      <c r="AO730" s="14" t="s">
        <v>54</v>
      </c>
      <c r="AP730">
        <v>12986</v>
      </c>
      <c r="AQ730" s="10" t="s">
        <v>198</v>
      </c>
      <c r="AR730" s="10" t="s">
        <v>54</v>
      </c>
    </row>
    <row r="731" spans="1:44" x14ac:dyDescent="0.35">
      <c r="A731" t="s">
        <v>2560</v>
      </c>
      <c r="B731" t="s">
        <v>2561</v>
      </c>
      <c r="C731" s="10">
        <v>76724</v>
      </c>
      <c r="D731" s="11">
        <v>3286347672415</v>
      </c>
      <c r="E731" s="12" t="s">
        <v>4594</v>
      </c>
      <c r="F731" t="s">
        <v>47</v>
      </c>
      <c r="G731" t="s">
        <v>48</v>
      </c>
      <c r="H731" t="s">
        <v>49</v>
      </c>
      <c r="I731" s="12" t="s">
        <v>50</v>
      </c>
      <c r="J731" s="12">
        <v>145</v>
      </c>
      <c r="K731" s="12">
        <v>70</v>
      </c>
      <c r="L731" s="12" t="s">
        <v>51</v>
      </c>
      <c r="M731" s="12">
        <v>13</v>
      </c>
      <c r="N731" s="12" t="s">
        <v>52</v>
      </c>
      <c r="O731" s="12" t="s">
        <v>2573</v>
      </c>
      <c r="P731">
        <v>71</v>
      </c>
      <c r="Q731" t="s">
        <v>54</v>
      </c>
      <c r="R731" t="s">
        <v>54</v>
      </c>
      <c r="S731" s="12" t="s">
        <v>54</v>
      </c>
      <c r="T731" t="s">
        <v>55</v>
      </c>
      <c r="V731" t="s">
        <v>54</v>
      </c>
      <c r="W731" t="s">
        <v>56</v>
      </c>
      <c r="X731" t="s">
        <v>56</v>
      </c>
      <c r="Y731" t="s">
        <v>4595</v>
      </c>
      <c r="Z731" t="s">
        <v>177</v>
      </c>
      <c r="AA731" t="s">
        <v>4596</v>
      </c>
      <c r="AB731" t="s">
        <v>4597</v>
      </c>
      <c r="AC731" s="13">
        <v>55</v>
      </c>
      <c r="AD731" s="13">
        <v>55</v>
      </c>
      <c r="AE731" s="22">
        <f t="shared" si="11"/>
        <v>0</v>
      </c>
      <c r="AF731" s="10" t="s">
        <v>3269</v>
      </c>
      <c r="AG731" s="10" t="s">
        <v>61</v>
      </c>
      <c r="AH731" s="10" t="s">
        <v>3047</v>
      </c>
      <c r="AI731" s="10" t="s">
        <v>141</v>
      </c>
      <c r="AJ731" s="10" t="s">
        <v>65</v>
      </c>
      <c r="AK731" t="s">
        <v>78</v>
      </c>
      <c r="AL731" t="s">
        <v>54</v>
      </c>
      <c r="AM731" t="s">
        <v>54</v>
      </c>
      <c r="AN731" t="s">
        <v>3031</v>
      </c>
      <c r="AO731" s="14" t="s">
        <v>54</v>
      </c>
      <c r="AP731">
        <v>7723</v>
      </c>
      <c r="AQ731" s="10" t="s">
        <v>198</v>
      </c>
      <c r="AR731" s="10" t="s">
        <v>54</v>
      </c>
    </row>
    <row r="732" spans="1:44" x14ac:dyDescent="0.35">
      <c r="A732" t="s">
        <v>2560</v>
      </c>
      <c r="B732" t="s">
        <v>2561</v>
      </c>
      <c r="C732" s="10">
        <v>1080</v>
      </c>
      <c r="D732" s="11">
        <v>3286340108010</v>
      </c>
      <c r="E732" s="12" t="s">
        <v>4598</v>
      </c>
      <c r="F732" t="s">
        <v>47</v>
      </c>
      <c r="G732" t="s">
        <v>48</v>
      </c>
      <c r="H732" t="s">
        <v>49</v>
      </c>
      <c r="I732" s="12" t="s">
        <v>50</v>
      </c>
      <c r="J732" s="12">
        <v>165</v>
      </c>
      <c r="K732" s="12">
        <v>70</v>
      </c>
      <c r="L732" s="12" t="s">
        <v>51</v>
      </c>
      <c r="M732" s="12">
        <v>13</v>
      </c>
      <c r="N732" s="12" t="s">
        <v>52</v>
      </c>
      <c r="O732" s="12" t="s">
        <v>92</v>
      </c>
      <c r="P732">
        <v>79</v>
      </c>
      <c r="Q732" t="s">
        <v>54</v>
      </c>
      <c r="R732" t="s">
        <v>54</v>
      </c>
      <c r="S732" s="12" t="s">
        <v>54</v>
      </c>
      <c r="T732" t="s">
        <v>55</v>
      </c>
      <c r="V732" t="s">
        <v>54</v>
      </c>
      <c r="W732" t="s">
        <v>56</v>
      </c>
      <c r="X732" t="s">
        <v>56</v>
      </c>
      <c r="Y732" t="s">
        <v>4599</v>
      </c>
      <c r="Z732" t="s">
        <v>74</v>
      </c>
      <c r="AA732" t="s">
        <v>4592</v>
      </c>
      <c r="AB732" t="s">
        <v>4593</v>
      </c>
      <c r="AC732" s="13">
        <v>57.5</v>
      </c>
      <c r="AD732" s="13">
        <v>57.5</v>
      </c>
      <c r="AE732" s="22">
        <f t="shared" si="11"/>
        <v>0</v>
      </c>
      <c r="AF732" s="10" t="s">
        <v>156</v>
      </c>
      <c r="AG732" s="10" t="s">
        <v>61</v>
      </c>
      <c r="AH732" s="10" t="s">
        <v>3047</v>
      </c>
      <c r="AI732" s="10" t="s">
        <v>245</v>
      </c>
      <c r="AJ732" s="10" t="s">
        <v>65</v>
      </c>
      <c r="AK732" t="s">
        <v>78</v>
      </c>
      <c r="AL732" t="s">
        <v>54</v>
      </c>
      <c r="AM732" t="s">
        <v>54</v>
      </c>
      <c r="AN732" t="s">
        <v>3031</v>
      </c>
      <c r="AO732" s="14" t="s">
        <v>54</v>
      </c>
      <c r="AP732">
        <v>7705</v>
      </c>
      <c r="AQ732" s="10" t="s">
        <v>198</v>
      </c>
      <c r="AR732" s="10" t="s">
        <v>54</v>
      </c>
    </row>
    <row r="733" spans="1:44" x14ac:dyDescent="0.35">
      <c r="A733" t="s">
        <v>2560</v>
      </c>
      <c r="B733" t="s">
        <v>2561</v>
      </c>
      <c r="C733" s="10">
        <v>7001</v>
      </c>
      <c r="D733" s="11">
        <v>3286340700115</v>
      </c>
      <c r="E733" s="12" t="s">
        <v>4600</v>
      </c>
      <c r="F733" t="s">
        <v>47</v>
      </c>
      <c r="G733" t="s">
        <v>48</v>
      </c>
      <c r="H733" t="s">
        <v>49</v>
      </c>
      <c r="I733" s="12" t="s">
        <v>50</v>
      </c>
      <c r="J733" s="12">
        <v>185</v>
      </c>
      <c r="K733" s="12">
        <v>70</v>
      </c>
      <c r="L733" s="12" t="s">
        <v>51</v>
      </c>
      <c r="M733" s="12">
        <v>13</v>
      </c>
      <c r="N733" s="12" t="s">
        <v>52</v>
      </c>
      <c r="O733" s="12" t="s">
        <v>104</v>
      </c>
      <c r="P733">
        <v>86</v>
      </c>
      <c r="Q733" t="s">
        <v>54</v>
      </c>
      <c r="R733" t="s">
        <v>54</v>
      </c>
      <c r="S733" s="12" t="s">
        <v>54</v>
      </c>
      <c r="T733" t="s">
        <v>55</v>
      </c>
      <c r="V733" t="s">
        <v>54</v>
      </c>
      <c r="W733" t="s">
        <v>56</v>
      </c>
      <c r="X733" t="s">
        <v>56</v>
      </c>
      <c r="Y733" t="s">
        <v>2516</v>
      </c>
      <c r="Z733" t="s">
        <v>161</v>
      </c>
      <c r="AA733" t="s">
        <v>4596</v>
      </c>
      <c r="AB733" t="s">
        <v>4597</v>
      </c>
      <c r="AC733" s="13">
        <v>77</v>
      </c>
      <c r="AD733" s="13">
        <v>77</v>
      </c>
      <c r="AE733" s="22">
        <f t="shared" si="11"/>
        <v>0</v>
      </c>
      <c r="AF733" s="10" t="s">
        <v>156</v>
      </c>
      <c r="AG733" s="10" t="s">
        <v>62</v>
      </c>
      <c r="AH733" s="10" t="s">
        <v>63</v>
      </c>
      <c r="AI733" s="10" t="s">
        <v>64</v>
      </c>
      <c r="AJ733" s="10" t="s">
        <v>65</v>
      </c>
      <c r="AK733" t="s">
        <v>78</v>
      </c>
      <c r="AL733" t="s">
        <v>54</v>
      </c>
      <c r="AM733" t="s">
        <v>54</v>
      </c>
      <c r="AN733" t="s">
        <v>3031</v>
      </c>
      <c r="AO733" s="14" t="s">
        <v>54</v>
      </c>
      <c r="AP733" t="s">
        <v>54</v>
      </c>
      <c r="AQ733" s="10" t="s">
        <v>541</v>
      </c>
      <c r="AR733" s="10" t="s">
        <v>54</v>
      </c>
    </row>
    <row r="734" spans="1:44" x14ac:dyDescent="0.35">
      <c r="A734" t="s">
        <v>2560</v>
      </c>
      <c r="B734" t="s">
        <v>2561</v>
      </c>
      <c r="C734" s="10">
        <v>75798</v>
      </c>
      <c r="D734" s="11">
        <v>3286347579813</v>
      </c>
      <c r="E734" s="12" t="s">
        <v>4601</v>
      </c>
      <c r="F734" t="s">
        <v>47</v>
      </c>
      <c r="G734" t="s">
        <v>48</v>
      </c>
      <c r="H734" t="s">
        <v>49</v>
      </c>
      <c r="I734" s="12" t="s">
        <v>50</v>
      </c>
      <c r="J734" s="12">
        <v>155</v>
      </c>
      <c r="K734" s="12">
        <v>80</v>
      </c>
      <c r="L734" s="12" t="s">
        <v>51</v>
      </c>
      <c r="M734" s="12">
        <v>13</v>
      </c>
      <c r="N734" s="12" t="s">
        <v>52</v>
      </c>
      <c r="O734" s="12" t="s">
        <v>92</v>
      </c>
      <c r="P734">
        <v>79</v>
      </c>
      <c r="Q734" t="s">
        <v>54</v>
      </c>
      <c r="R734" t="s">
        <v>54</v>
      </c>
      <c r="S734" s="12" t="s">
        <v>54</v>
      </c>
      <c r="T734" t="s">
        <v>55</v>
      </c>
      <c r="V734" t="s">
        <v>54</v>
      </c>
      <c r="W734" t="s">
        <v>56</v>
      </c>
      <c r="X734" t="s">
        <v>56</v>
      </c>
      <c r="Y734" t="s">
        <v>4602</v>
      </c>
      <c r="Z734" t="s">
        <v>74</v>
      </c>
      <c r="AA734" t="s">
        <v>4596</v>
      </c>
      <c r="AB734" t="s">
        <v>4597</v>
      </c>
      <c r="AC734" s="13">
        <v>56.5</v>
      </c>
      <c r="AD734" s="13">
        <v>54</v>
      </c>
      <c r="AE734" s="22">
        <f t="shared" si="11"/>
        <v>4.629629629629628E-2</v>
      </c>
      <c r="AF734" s="10" t="s">
        <v>156</v>
      </c>
      <c r="AG734" s="10" t="s">
        <v>61</v>
      </c>
      <c r="AH734" s="10" t="s">
        <v>63</v>
      </c>
      <c r="AI734" s="10" t="s">
        <v>64</v>
      </c>
      <c r="AJ734" s="10" t="s">
        <v>65</v>
      </c>
      <c r="AK734" t="s">
        <v>66</v>
      </c>
      <c r="AL734" t="s">
        <v>54</v>
      </c>
      <c r="AM734" t="s">
        <v>4603</v>
      </c>
      <c r="AN734" t="s">
        <v>3031</v>
      </c>
      <c r="AO734" s="14" t="s">
        <v>54</v>
      </c>
      <c r="AP734">
        <v>7724</v>
      </c>
      <c r="AQ734" s="10" t="s">
        <v>541</v>
      </c>
      <c r="AR734" s="10" t="s">
        <v>54</v>
      </c>
    </row>
    <row r="735" spans="1:44" x14ac:dyDescent="0.35">
      <c r="A735" t="s">
        <v>2560</v>
      </c>
      <c r="B735" t="s">
        <v>2561</v>
      </c>
      <c r="C735" s="10">
        <v>7730</v>
      </c>
      <c r="D735" s="11">
        <v>3286340773010</v>
      </c>
      <c r="E735" s="12" t="s">
        <v>2589</v>
      </c>
      <c r="F735" t="s">
        <v>47</v>
      </c>
      <c r="G735" t="s">
        <v>48</v>
      </c>
      <c r="H735" t="s">
        <v>49</v>
      </c>
      <c r="I735" s="12" t="s">
        <v>70</v>
      </c>
      <c r="J735" s="12">
        <v>185</v>
      </c>
      <c r="K735" s="12">
        <v>55</v>
      </c>
      <c r="L735" s="12" t="s">
        <v>51</v>
      </c>
      <c r="M735" s="12">
        <v>14</v>
      </c>
      <c r="N735" s="12" t="s">
        <v>71</v>
      </c>
      <c r="O735" s="12" t="s">
        <v>2590</v>
      </c>
      <c r="P735">
        <v>80</v>
      </c>
      <c r="Q735" t="s">
        <v>54</v>
      </c>
      <c r="R735" t="s">
        <v>54</v>
      </c>
      <c r="S735" s="12" t="s">
        <v>54</v>
      </c>
      <c r="T735" t="s">
        <v>55</v>
      </c>
      <c r="V735" t="s">
        <v>54</v>
      </c>
      <c r="W735" t="s">
        <v>56</v>
      </c>
      <c r="X735" t="s">
        <v>56</v>
      </c>
      <c r="Y735" t="s">
        <v>2591</v>
      </c>
      <c r="Z735" t="s">
        <v>2402</v>
      </c>
      <c r="AA735" t="s">
        <v>2565</v>
      </c>
      <c r="AB735" t="s">
        <v>2566</v>
      </c>
      <c r="AC735" s="13">
        <v>91</v>
      </c>
      <c r="AD735" s="13">
        <v>91</v>
      </c>
      <c r="AE735" s="22">
        <f t="shared" si="11"/>
        <v>0</v>
      </c>
      <c r="AF735" s="10" t="s">
        <v>156</v>
      </c>
      <c r="AG735" s="10" t="s">
        <v>62</v>
      </c>
      <c r="AH735" s="10" t="s">
        <v>63</v>
      </c>
      <c r="AI735" s="10" t="s">
        <v>282</v>
      </c>
      <c r="AJ735" s="10" t="s">
        <v>65</v>
      </c>
      <c r="AK735" t="s">
        <v>78</v>
      </c>
      <c r="AL735" t="s">
        <v>54</v>
      </c>
      <c r="AM735" t="s">
        <v>54</v>
      </c>
      <c r="AN735" t="s">
        <v>3031</v>
      </c>
      <c r="AO735" s="14" t="s">
        <v>54</v>
      </c>
      <c r="AP735">
        <v>12994</v>
      </c>
      <c r="AQ735" s="10" t="s">
        <v>142</v>
      </c>
      <c r="AR735" s="10" t="s">
        <v>54</v>
      </c>
    </row>
    <row r="736" spans="1:44" x14ac:dyDescent="0.35">
      <c r="A736" t="s">
        <v>2560</v>
      </c>
      <c r="B736" t="s">
        <v>2561</v>
      </c>
      <c r="C736" s="10">
        <v>7721</v>
      </c>
      <c r="D736" s="11">
        <v>3286340772112</v>
      </c>
      <c r="E736" s="12" t="s">
        <v>2592</v>
      </c>
      <c r="F736" t="s">
        <v>47</v>
      </c>
      <c r="G736" t="s">
        <v>48</v>
      </c>
      <c r="H736" t="s">
        <v>49</v>
      </c>
      <c r="I736" s="12" t="s">
        <v>50</v>
      </c>
      <c r="J736" s="12">
        <v>165</v>
      </c>
      <c r="K736" s="12">
        <v>60</v>
      </c>
      <c r="L736" s="12" t="s">
        <v>51</v>
      </c>
      <c r="M736" s="12">
        <v>14</v>
      </c>
      <c r="N736" s="12" t="s">
        <v>52</v>
      </c>
      <c r="O736" s="12" t="s">
        <v>53</v>
      </c>
      <c r="P736">
        <v>75</v>
      </c>
      <c r="Q736" t="s">
        <v>54</v>
      </c>
      <c r="R736" t="s">
        <v>54</v>
      </c>
      <c r="S736" s="12" t="s">
        <v>54</v>
      </c>
      <c r="T736" t="s">
        <v>55</v>
      </c>
      <c r="V736" t="s">
        <v>54</v>
      </c>
      <c r="W736" t="s">
        <v>56</v>
      </c>
      <c r="X736" t="s">
        <v>56</v>
      </c>
      <c r="Y736" t="s">
        <v>4604</v>
      </c>
      <c r="Z736" t="s">
        <v>161</v>
      </c>
      <c r="AA736" t="s">
        <v>2565</v>
      </c>
      <c r="AB736" t="s">
        <v>2566</v>
      </c>
      <c r="AC736" s="13">
        <v>75</v>
      </c>
      <c r="AD736" s="13">
        <v>75</v>
      </c>
      <c r="AE736" s="22">
        <f t="shared" si="11"/>
        <v>0</v>
      </c>
      <c r="AF736" s="10" t="s">
        <v>156</v>
      </c>
      <c r="AG736" s="10" t="s">
        <v>62</v>
      </c>
      <c r="AH736" s="10" t="s">
        <v>63</v>
      </c>
      <c r="AI736" s="10" t="s">
        <v>282</v>
      </c>
      <c r="AJ736" s="10" t="s">
        <v>65</v>
      </c>
      <c r="AK736" t="s">
        <v>78</v>
      </c>
      <c r="AL736" t="s">
        <v>54</v>
      </c>
      <c r="AM736" t="s">
        <v>54</v>
      </c>
      <c r="AN736" t="s">
        <v>3031</v>
      </c>
      <c r="AO736" s="14" t="s">
        <v>54</v>
      </c>
      <c r="AP736">
        <v>12985</v>
      </c>
      <c r="AQ736" s="10" t="s">
        <v>79</v>
      </c>
      <c r="AR736" s="10" t="s">
        <v>54</v>
      </c>
    </row>
    <row r="737" spans="1:44" x14ac:dyDescent="0.35">
      <c r="A737" t="s">
        <v>2560</v>
      </c>
      <c r="B737" t="s">
        <v>2561</v>
      </c>
      <c r="C737" s="10">
        <v>7718</v>
      </c>
      <c r="D737" s="11">
        <v>3286340771818</v>
      </c>
      <c r="E737" s="12" t="s">
        <v>2594</v>
      </c>
      <c r="F737" t="s">
        <v>47</v>
      </c>
      <c r="G737" t="s">
        <v>48</v>
      </c>
      <c r="H737" t="s">
        <v>49</v>
      </c>
      <c r="I737" s="12" t="s">
        <v>70</v>
      </c>
      <c r="J737" s="12">
        <v>165</v>
      </c>
      <c r="K737" s="12">
        <v>60</v>
      </c>
      <c r="L737" s="12" t="s">
        <v>51</v>
      </c>
      <c r="M737" s="12">
        <v>14</v>
      </c>
      <c r="N737" s="12" t="s">
        <v>71</v>
      </c>
      <c r="O737" s="12" t="s">
        <v>2409</v>
      </c>
      <c r="P737">
        <v>75</v>
      </c>
      <c r="Q737" t="s">
        <v>54</v>
      </c>
      <c r="R737" t="s">
        <v>54</v>
      </c>
      <c r="S737" s="12" t="s">
        <v>54</v>
      </c>
      <c r="T737" t="s">
        <v>55</v>
      </c>
      <c r="V737" t="s">
        <v>54</v>
      </c>
      <c r="W737" t="s">
        <v>56</v>
      </c>
      <c r="X737" t="s">
        <v>56</v>
      </c>
      <c r="Y737" t="s">
        <v>4605</v>
      </c>
      <c r="Z737" t="s">
        <v>161</v>
      </c>
      <c r="AA737" t="s">
        <v>2565</v>
      </c>
      <c r="AB737" t="s">
        <v>2566</v>
      </c>
      <c r="AC737" s="13">
        <v>78.5</v>
      </c>
      <c r="AD737" s="13">
        <v>78.5</v>
      </c>
      <c r="AE737" s="22">
        <f t="shared" si="11"/>
        <v>0</v>
      </c>
      <c r="AF737" s="10" t="s">
        <v>156</v>
      </c>
      <c r="AG737" s="10" t="s">
        <v>62</v>
      </c>
      <c r="AH737" s="10" t="s">
        <v>63</v>
      </c>
      <c r="AI737" s="10" t="s">
        <v>282</v>
      </c>
      <c r="AJ737" s="10" t="s">
        <v>65</v>
      </c>
      <c r="AK737" t="s">
        <v>78</v>
      </c>
      <c r="AL737" t="s">
        <v>54</v>
      </c>
      <c r="AM737" t="s">
        <v>54</v>
      </c>
      <c r="AN737" t="s">
        <v>3031</v>
      </c>
      <c r="AO737" s="14" t="s">
        <v>54</v>
      </c>
      <c r="AP737">
        <v>12987</v>
      </c>
      <c r="AQ737" s="10" t="s">
        <v>79</v>
      </c>
      <c r="AR737" s="10" t="s">
        <v>54</v>
      </c>
    </row>
    <row r="738" spans="1:44" x14ac:dyDescent="0.35">
      <c r="A738" t="s">
        <v>2560</v>
      </c>
      <c r="B738" t="s">
        <v>2561</v>
      </c>
      <c r="C738" s="10">
        <v>7710</v>
      </c>
      <c r="D738" s="11">
        <v>3286340771016</v>
      </c>
      <c r="E738" s="12" t="s">
        <v>2600</v>
      </c>
      <c r="F738" t="s">
        <v>47</v>
      </c>
      <c r="G738" t="s">
        <v>48</v>
      </c>
      <c r="H738" t="s">
        <v>49</v>
      </c>
      <c r="I738" s="12" t="s">
        <v>50</v>
      </c>
      <c r="J738" s="12">
        <v>155</v>
      </c>
      <c r="K738" s="12">
        <v>65</v>
      </c>
      <c r="L738" s="12" t="s">
        <v>51</v>
      </c>
      <c r="M738" s="12">
        <v>14</v>
      </c>
      <c r="N738" s="12" t="s">
        <v>52</v>
      </c>
      <c r="O738" s="12" t="s">
        <v>53</v>
      </c>
      <c r="P738">
        <v>75</v>
      </c>
      <c r="Q738" t="s">
        <v>54</v>
      </c>
      <c r="R738" t="s">
        <v>54</v>
      </c>
      <c r="S738" s="12" t="s">
        <v>54</v>
      </c>
      <c r="T738" t="s">
        <v>55</v>
      </c>
      <c r="V738" t="s">
        <v>54</v>
      </c>
      <c r="W738" t="s">
        <v>56</v>
      </c>
      <c r="X738" t="s">
        <v>56</v>
      </c>
      <c r="Y738" t="s">
        <v>4606</v>
      </c>
      <c r="Z738" t="s">
        <v>90</v>
      </c>
      <c r="AA738" t="s">
        <v>2565</v>
      </c>
      <c r="AB738" t="s">
        <v>2566</v>
      </c>
      <c r="AC738" s="13">
        <v>62.5</v>
      </c>
      <c r="AD738" s="13">
        <v>60</v>
      </c>
      <c r="AE738" s="22">
        <f t="shared" si="11"/>
        <v>4.1666666666666741E-2</v>
      </c>
      <c r="AF738" s="10" t="s">
        <v>156</v>
      </c>
      <c r="AG738" s="10" t="s">
        <v>62</v>
      </c>
      <c r="AH738" s="10" t="s">
        <v>63</v>
      </c>
      <c r="AI738" s="10" t="s">
        <v>282</v>
      </c>
      <c r="AJ738" s="10" t="s">
        <v>65</v>
      </c>
      <c r="AK738" t="s">
        <v>78</v>
      </c>
      <c r="AL738" t="s">
        <v>54</v>
      </c>
      <c r="AM738" t="s">
        <v>54</v>
      </c>
      <c r="AN738" t="s">
        <v>3031</v>
      </c>
      <c r="AO738" s="14" t="s">
        <v>54</v>
      </c>
      <c r="AP738">
        <v>12991</v>
      </c>
      <c r="AQ738" s="10" t="s">
        <v>317</v>
      </c>
      <c r="AR738" s="10" t="s">
        <v>54</v>
      </c>
    </row>
    <row r="739" spans="1:44" x14ac:dyDescent="0.35">
      <c r="A739" t="s">
        <v>2560</v>
      </c>
      <c r="B739" t="s">
        <v>2561</v>
      </c>
      <c r="C739" s="10">
        <v>1087</v>
      </c>
      <c r="D739" s="11">
        <v>3286340108713</v>
      </c>
      <c r="E739" s="12" t="s">
        <v>4607</v>
      </c>
      <c r="F739" t="s">
        <v>47</v>
      </c>
      <c r="G739" t="s">
        <v>48</v>
      </c>
      <c r="H739" t="s">
        <v>49</v>
      </c>
      <c r="I739" s="12" t="s">
        <v>50</v>
      </c>
      <c r="J739" s="12">
        <v>155</v>
      </c>
      <c r="K739" s="12">
        <v>65</v>
      </c>
      <c r="L739" s="12" t="s">
        <v>51</v>
      </c>
      <c r="M739" s="12">
        <v>14</v>
      </c>
      <c r="N739" s="12" t="s">
        <v>52</v>
      </c>
      <c r="O739" s="12" t="s">
        <v>53</v>
      </c>
      <c r="P739">
        <v>75</v>
      </c>
      <c r="Q739" t="s">
        <v>54</v>
      </c>
      <c r="R739" t="s">
        <v>54</v>
      </c>
      <c r="S739" s="12" t="s">
        <v>54</v>
      </c>
      <c r="T739" t="s">
        <v>55</v>
      </c>
      <c r="V739" t="s">
        <v>54</v>
      </c>
      <c r="W739" t="s">
        <v>56</v>
      </c>
      <c r="X739" t="s">
        <v>56</v>
      </c>
      <c r="Y739" t="s">
        <v>4554</v>
      </c>
      <c r="Z739" t="s">
        <v>90</v>
      </c>
      <c r="AA739" t="s">
        <v>4592</v>
      </c>
      <c r="AB739" t="s">
        <v>4593</v>
      </c>
      <c r="AC739" s="13">
        <v>62.5</v>
      </c>
      <c r="AD739" s="13">
        <v>60</v>
      </c>
      <c r="AE739" s="22">
        <f t="shared" si="11"/>
        <v>4.1666666666666741E-2</v>
      </c>
      <c r="AF739" s="10" t="s">
        <v>156</v>
      </c>
      <c r="AG739" s="10" t="s">
        <v>62</v>
      </c>
      <c r="AH739" s="10" t="s">
        <v>3047</v>
      </c>
      <c r="AI739" s="10" t="s">
        <v>245</v>
      </c>
      <c r="AJ739" s="10" t="s">
        <v>65</v>
      </c>
      <c r="AK739" t="s">
        <v>78</v>
      </c>
      <c r="AL739" t="s">
        <v>54</v>
      </c>
      <c r="AM739" t="s">
        <v>54</v>
      </c>
      <c r="AN739" t="s">
        <v>3031</v>
      </c>
      <c r="AO739" s="14" t="s">
        <v>54</v>
      </c>
      <c r="AP739">
        <v>12991</v>
      </c>
      <c r="AQ739" s="10" t="s">
        <v>377</v>
      </c>
      <c r="AR739" s="10" t="s">
        <v>54</v>
      </c>
    </row>
    <row r="740" spans="1:44" x14ac:dyDescent="0.35">
      <c r="A740" t="s">
        <v>2560</v>
      </c>
      <c r="B740" t="s">
        <v>2561</v>
      </c>
      <c r="C740" s="10">
        <v>6432</v>
      </c>
      <c r="D740" s="11">
        <v>3286340643214</v>
      </c>
      <c r="E740" s="12" t="s">
        <v>4608</v>
      </c>
      <c r="F740" t="s">
        <v>47</v>
      </c>
      <c r="G740" t="s">
        <v>48</v>
      </c>
      <c r="H740" t="s">
        <v>49</v>
      </c>
      <c r="I740" s="12" t="s">
        <v>50</v>
      </c>
      <c r="J740" s="12">
        <v>175</v>
      </c>
      <c r="K740" s="12">
        <v>65</v>
      </c>
      <c r="L740" s="12" t="s">
        <v>51</v>
      </c>
      <c r="M740" s="12">
        <v>14</v>
      </c>
      <c r="N740" s="12" t="s">
        <v>52</v>
      </c>
      <c r="O740" s="12" t="s">
        <v>95</v>
      </c>
      <c r="P740">
        <v>82</v>
      </c>
      <c r="Q740" t="s">
        <v>54</v>
      </c>
      <c r="R740" t="s">
        <v>54</v>
      </c>
      <c r="S740" s="12" t="s">
        <v>54</v>
      </c>
      <c r="T740" t="s">
        <v>55</v>
      </c>
      <c r="V740" t="s">
        <v>54</v>
      </c>
      <c r="W740" t="s">
        <v>56</v>
      </c>
      <c r="X740" t="s">
        <v>56</v>
      </c>
      <c r="Y740" t="s">
        <v>4609</v>
      </c>
      <c r="Z740" t="s">
        <v>97</v>
      </c>
      <c r="AA740" t="s">
        <v>4592</v>
      </c>
      <c r="AB740" t="s">
        <v>4593</v>
      </c>
      <c r="AC740" s="13">
        <v>59</v>
      </c>
      <c r="AD740" s="13">
        <v>56.5</v>
      </c>
      <c r="AE740" s="22">
        <f t="shared" si="11"/>
        <v>4.4247787610619538E-2</v>
      </c>
      <c r="AF740" s="10" t="s">
        <v>156</v>
      </c>
      <c r="AG740" s="10" t="s">
        <v>62</v>
      </c>
      <c r="AH740" s="10" t="s">
        <v>3047</v>
      </c>
      <c r="AI740" s="10" t="s">
        <v>141</v>
      </c>
      <c r="AJ740" s="10" t="s">
        <v>65</v>
      </c>
      <c r="AK740" t="s">
        <v>78</v>
      </c>
      <c r="AL740" t="s">
        <v>54</v>
      </c>
      <c r="AM740" t="s">
        <v>54</v>
      </c>
      <c r="AN740" t="s">
        <v>3031</v>
      </c>
      <c r="AO740" s="14" t="s">
        <v>54</v>
      </c>
      <c r="AP740">
        <v>7722</v>
      </c>
      <c r="AQ740" s="10" t="s">
        <v>198</v>
      </c>
      <c r="AR740" s="10" t="s">
        <v>54</v>
      </c>
    </row>
    <row r="741" spans="1:44" x14ac:dyDescent="0.35">
      <c r="A741" t="s">
        <v>2560</v>
      </c>
      <c r="B741" t="s">
        <v>2561</v>
      </c>
      <c r="C741" s="10">
        <v>1091</v>
      </c>
      <c r="D741" s="11">
        <v>3286340109116</v>
      </c>
      <c r="E741" s="12" t="s">
        <v>4608</v>
      </c>
      <c r="F741" t="s">
        <v>47</v>
      </c>
      <c r="G741" t="s">
        <v>48</v>
      </c>
      <c r="H741" t="s">
        <v>49</v>
      </c>
      <c r="I741" s="12" t="s">
        <v>50</v>
      </c>
      <c r="J741" s="12">
        <v>175</v>
      </c>
      <c r="K741" s="12">
        <v>65</v>
      </c>
      <c r="L741" s="12" t="s">
        <v>51</v>
      </c>
      <c r="M741" s="12">
        <v>14</v>
      </c>
      <c r="N741" s="12" t="s">
        <v>52</v>
      </c>
      <c r="O741" s="12" t="s">
        <v>95</v>
      </c>
      <c r="P741">
        <v>82</v>
      </c>
      <c r="Q741" t="s">
        <v>54</v>
      </c>
      <c r="R741" t="s">
        <v>54</v>
      </c>
      <c r="S741" s="12" t="s">
        <v>54</v>
      </c>
      <c r="T741" t="s">
        <v>55</v>
      </c>
      <c r="V741" t="s">
        <v>54</v>
      </c>
      <c r="W741" t="s">
        <v>56</v>
      </c>
      <c r="X741" t="s">
        <v>56</v>
      </c>
      <c r="Y741" t="s">
        <v>4610</v>
      </c>
      <c r="Z741" t="s">
        <v>97</v>
      </c>
      <c r="AA741" t="s">
        <v>4592</v>
      </c>
      <c r="AB741" t="s">
        <v>4593</v>
      </c>
      <c r="AC741" s="13">
        <v>59</v>
      </c>
      <c r="AD741" s="13">
        <v>56.5</v>
      </c>
      <c r="AE741" s="22">
        <f t="shared" si="11"/>
        <v>4.4247787610619538E-2</v>
      </c>
      <c r="AF741" s="10" t="s">
        <v>156</v>
      </c>
      <c r="AG741" s="10" t="s">
        <v>62</v>
      </c>
      <c r="AH741" s="10" t="s">
        <v>3047</v>
      </c>
      <c r="AI741" s="10" t="s">
        <v>141</v>
      </c>
      <c r="AJ741" s="10" t="s">
        <v>65</v>
      </c>
      <c r="AK741" t="s">
        <v>78</v>
      </c>
      <c r="AL741" t="s">
        <v>54</v>
      </c>
      <c r="AM741" t="s">
        <v>54</v>
      </c>
      <c r="AN741" t="s">
        <v>3031</v>
      </c>
      <c r="AO741" s="14" t="s">
        <v>54</v>
      </c>
      <c r="AP741">
        <v>7722</v>
      </c>
      <c r="AQ741" s="10" t="s">
        <v>198</v>
      </c>
      <c r="AR741" s="10" t="s">
        <v>54</v>
      </c>
    </row>
    <row r="742" spans="1:44" x14ac:dyDescent="0.35">
      <c r="A742" t="s">
        <v>2560</v>
      </c>
      <c r="B742" t="s">
        <v>2561</v>
      </c>
      <c r="C742" s="10">
        <v>7715</v>
      </c>
      <c r="D742" s="11">
        <v>3286340771511</v>
      </c>
      <c r="E742" s="12" t="s">
        <v>2608</v>
      </c>
      <c r="F742" t="s">
        <v>47</v>
      </c>
      <c r="G742" t="s">
        <v>48</v>
      </c>
      <c r="H742" t="s">
        <v>49</v>
      </c>
      <c r="I742" s="12" t="s">
        <v>50</v>
      </c>
      <c r="J742" s="12">
        <v>185</v>
      </c>
      <c r="K742" s="12">
        <v>65</v>
      </c>
      <c r="L742" s="12" t="s">
        <v>51</v>
      </c>
      <c r="M742" s="12">
        <v>14</v>
      </c>
      <c r="N742" s="12" t="s">
        <v>52</v>
      </c>
      <c r="O742" s="12" t="s">
        <v>104</v>
      </c>
      <c r="P742">
        <v>86</v>
      </c>
      <c r="Q742" t="s">
        <v>54</v>
      </c>
      <c r="R742" t="s">
        <v>54</v>
      </c>
      <c r="S742" s="12" t="s">
        <v>54</v>
      </c>
      <c r="T742" t="s">
        <v>55</v>
      </c>
      <c r="V742" t="s">
        <v>54</v>
      </c>
      <c r="W742" t="s">
        <v>56</v>
      </c>
      <c r="X742" t="s">
        <v>56</v>
      </c>
      <c r="Y742" t="s">
        <v>208</v>
      </c>
      <c r="Z742" t="s">
        <v>161</v>
      </c>
      <c r="AA742" t="s">
        <v>2565</v>
      </c>
      <c r="AB742" t="s">
        <v>2566</v>
      </c>
      <c r="AC742" s="13">
        <v>68</v>
      </c>
      <c r="AD742" s="13">
        <v>68</v>
      </c>
      <c r="AE742" s="22">
        <f t="shared" si="11"/>
        <v>0</v>
      </c>
      <c r="AF742" s="10" t="s">
        <v>156</v>
      </c>
      <c r="AG742" s="10" t="s">
        <v>62</v>
      </c>
      <c r="AH742" s="10" t="s">
        <v>63</v>
      </c>
      <c r="AI742" s="10" t="s">
        <v>282</v>
      </c>
      <c r="AJ742" s="10" t="s">
        <v>65</v>
      </c>
      <c r="AK742" t="s">
        <v>78</v>
      </c>
      <c r="AL742" t="s">
        <v>54</v>
      </c>
      <c r="AM742" t="s">
        <v>54</v>
      </c>
      <c r="AN742" t="s">
        <v>3031</v>
      </c>
      <c r="AO742" s="14" t="s">
        <v>54</v>
      </c>
      <c r="AP742">
        <v>12996</v>
      </c>
      <c r="AQ742" s="10" t="s">
        <v>102</v>
      </c>
      <c r="AR742" s="10" t="s">
        <v>54</v>
      </c>
    </row>
    <row r="743" spans="1:44" x14ac:dyDescent="0.35">
      <c r="A743" t="s">
        <v>2560</v>
      </c>
      <c r="B743" t="s">
        <v>2561</v>
      </c>
      <c r="C743" s="10">
        <v>79346</v>
      </c>
      <c r="D743" s="11">
        <v>3286347934612</v>
      </c>
      <c r="E743" s="12" t="s">
        <v>4611</v>
      </c>
      <c r="F743" t="s">
        <v>47</v>
      </c>
      <c r="G743" t="s">
        <v>48</v>
      </c>
      <c r="H743" t="s">
        <v>49</v>
      </c>
      <c r="I743" s="12" t="s">
        <v>70</v>
      </c>
      <c r="J743" s="12">
        <v>195</v>
      </c>
      <c r="K743" s="12">
        <v>65</v>
      </c>
      <c r="L743" s="12" t="s">
        <v>51</v>
      </c>
      <c r="M743" s="12">
        <v>14</v>
      </c>
      <c r="N743" s="12" t="s">
        <v>71</v>
      </c>
      <c r="O743" s="12" t="s">
        <v>445</v>
      </c>
      <c r="P743">
        <v>89</v>
      </c>
      <c r="Q743" t="s">
        <v>54</v>
      </c>
      <c r="R743" t="s">
        <v>54</v>
      </c>
      <c r="S743" s="12" t="s">
        <v>54</v>
      </c>
      <c r="T743" t="s">
        <v>55</v>
      </c>
      <c r="V743" t="s">
        <v>54</v>
      </c>
      <c r="W743" t="s">
        <v>56</v>
      </c>
      <c r="X743" t="s">
        <v>56</v>
      </c>
      <c r="Y743" t="s">
        <v>4612</v>
      </c>
      <c r="Z743" t="s">
        <v>153</v>
      </c>
      <c r="AA743" t="s">
        <v>4613</v>
      </c>
      <c r="AB743" t="s">
        <v>4614</v>
      </c>
      <c r="AC743" s="13">
        <v>108</v>
      </c>
      <c r="AD743" s="13">
        <v>108</v>
      </c>
      <c r="AE743" s="22">
        <f t="shared" si="11"/>
        <v>0</v>
      </c>
      <c r="AF743" s="10" t="s">
        <v>156</v>
      </c>
      <c r="AG743" s="10" t="s">
        <v>62</v>
      </c>
      <c r="AH743" s="10" t="s">
        <v>63</v>
      </c>
      <c r="AI743" s="10" t="s">
        <v>282</v>
      </c>
      <c r="AJ743" s="10" t="s">
        <v>65</v>
      </c>
      <c r="AK743" t="s">
        <v>78</v>
      </c>
      <c r="AL743" t="s">
        <v>54</v>
      </c>
      <c r="AM743" t="s">
        <v>54</v>
      </c>
      <c r="AN743" t="s">
        <v>3031</v>
      </c>
      <c r="AO743" s="14" t="s">
        <v>54</v>
      </c>
      <c r="AP743" t="s">
        <v>54</v>
      </c>
      <c r="AQ743" s="10" t="s">
        <v>68</v>
      </c>
      <c r="AR743" s="10" t="s">
        <v>54</v>
      </c>
    </row>
    <row r="744" spans="1:44" x14ac:dyDescent="0.35">
      <c r="A744" t="s">
        <v>2560</v>
      </c>
      <c r="B744" t="s">
        <v>2561</v>
      </c>
      <c r="C744" s="10">
        <v>7704</v>
      </c>
      <c r="D744" s="11">
        <v>3286340770415</v>
      </c>
      <c r="E744" s="12" t="s">
        <v>2611</v>
      </c>
      <c r="F744" t="s">
        <v>47</v>
      </c>
      <c r="G744" t="s">
        <v>48</v>
      </c>
      <c r="H744" t="s">
        <v>49</v>
      </c>
      <c r="I744" s="12" t="s">
        <v>50</v>
      </c>
      <c r="J744" s="12">
        <v>165</v>
      </c>
      <c r="K744" s="12">
        <v>70</v>
      </c>
      <c r="L744" s="12" t="s">
        <v>51</v>
      </c>
      <c r="M744" s="12">
        <v>14</v>
      </c>
      <c r="N744" s="12" t="s">
        <v>52</v>
      </c>
      <c r="O744" s="12" t="s">
        <v>110</v>
      </c>
      <c r="P744">
        <v>81</v>
      </c>
      <c r="Q744" t="s">
        <v>54</v>
      </c>
      <c r="R744" t="s">
        <v>54</v>
      </c>
      <c r="S744" s="12" t="s">
        <v>54</v>
      </c>
      <c r="T744" t="s">
        <v>55</v>
      </c>
      <c r="V744" t="s">
        <v>54</v>
      </c>
      <c r="W744" t="s">
        <v>56</v>
      </c>
      <c r="X744" t="s">
        <v>56</v>
      </c>
      <c r="Y744" t="s">
        <v>4615</v>
      </c>
      <c r="Z744" t="s">
        <v>2402</v>
      </c>
      <c r="AA744" t="s">
        <v>2565</v>
      </c>
      <c r="AB744" t="s">
        <v>2566</v>
      </c>
      <c r="AC744" s="13">
        <v>60</v>
      </c>
      <c r="AD744" s="13">
        <v>60</v>
      </c>
      <c r="AE744" s="22">
        <f t="shared" si="11"/>
        <v>0</v>
      </c>
      <c r="AF744" s="10" t="s">
        <v>156</v>
      </c>
      <c r="AG744" s="10" t="s">
        <v>62</v>
      </c>
      <c r="AH744" s="10" t="s">
        <v>63</v>
      </c>
      <c r="AI744" s="10" t="s">
        <v>282</v>
      </c>
      <c r="AJ744" s="10" t="s">
        <v>65</v>
      </c>
      <c r="AK744" t="s">
        <v>78</v>
      </c>
      <c r="AL744" t="s">
        <v>54</v>
      </c>
      <c r="AM744" t="s">
        <v>54</v>
      </c>
      <c r="AN744" t="s">
        <v>3031</v>
      </c>
      <c r="AO744" s="14" t="s">
        <v>54</v>
      </c>
      <c r="AP744">
        <v>12989</v>
      </c>
      <c r="AQ744" s="10" t="s">
        <v>142</v>
      </c>
      <c r="AR744" s="10" t="s">
        <v>54</v>
      </c>
    </row>
    <row r="745" spans="1:44" x14ac:dyDescent="0.35">
      <c r="A745" t="s">
        <v>2560</v>
      </c>
      <c r="B745" t="s">
        <v>2561</v>
      </c>
      <c r="C745" s="10">
        <v>7708</v>
      </c>
      <c r="D745" s="11">
        <v>3286340770811</v>
      </c>
      <c r="E745" s="12" t="s">
        <v>2615</v>
      </c>
      <c r="F745" t="s">
        <v>47</v>
      </c>
      <c r="G745" t="s">
        <v>48</v>
      </c>
      <c r="H745" t="s">
        <v>49</v>
      </c>
      <c r="I745" s="12" t="s">
        <v>50</v>
      </c>
      <c r="J745" s="12">
        <v>175</v>
      </c>
      <c r="K745" s="12">
        <v>70</v>
      </c>
      <c r="L745" s="12" t="s">
        <v>51</v>
      </c>
      <c r="M745" s="12">
        <v>14</v>
      </c>
      <c r="N745" s="12" t="s">
        <v>52</v>
      </c>
      <c r="O745" s="12" t="s">
        <v>114</v>
      </c>
      <c r="P745">
        <v>84</v>
      </c>
      <c r="Q745" t="s">
        <v>54</v>
      </c>
      <c r="R745" t="s">
        <v>54</v>
      </c>
      <c r="S745" s="12" t="s">
        <v>54</v>
      </c>
      <c r="T745" t="s">
        <v>55</v>
      </c>
      <c r="V745" t="s">
        <v>54</v>
      </c>
      <c r="W745" t="s">
        <v>56</v>
      </c>
      <c r="X745" t="s">
        <v>56</v>
      </c>
      <c r="Y745" t="s">
        <v>2417</v>
      </c>
      <c r="Z745" t="s">
        <v>74</v>
      </c>
      <c r="AA745" t="s">
        <v>2565</v>
      </c>
      <c r="AB745" t="s">
        <v>2566</v>
      </c>
      <c r="AC745" s="13">
        <v>76.5</v>
      </c>
      <c r="AD745" s="13">
        <v>76.5</v>
      </c>
      <c r="AE745" s="22">
        <f t="shared" si="11"/>
        <v>0</v>
      </c>
      <c r="AF745" s="10" t="s">
        <v>156</v>
      </c>
      <c r="AG745" s="10" t="s">
        <v>62</v>
      </c>
      <c r="AH745" s="10" t="s">
        <v>63</v>
      </c>
      <c r="AI745" s="10" t="s">
        <v>282</v>
      </c>
      <c r="AJ745" s="10" t="s">
        <v>65</v>
      </c>
      <c r="AK745" t="s">
        <v>78</v>
      </c>
      <c r="AL745" t="s">
        <v>54</v>
      </c>
      <c r="AM745" t="s">
        <v>54</v>
      </c>
      <c r="AN745" t="s">
        <v>3031</v>
      </c>
      <c r="AO745" s="14" t="s">
        <v>54</v>
      </c>
      <c r="AP745">
        <v>12990</v>
      </c>
      <c r="AQ745" s="10" t="s">
        <v>142</v>
      </c>
      <c r="AR745" s="10" t="s">
        <v>54</v>
      </c>
    </row>
    <row r="746" spans="1:44" x14ac:dyDescent="0.35">
      <c r="A746" t="s">
        <v>2560</v>
      </c>
      <c r="B746" t="s">
        <v>2561</v>
      </c>
      <c r="C746" s="10">
        <v>1084</v>
      </c>
      <c r="D746" s="11">
        <v>3286340108416</v>
      </c>
      <c r="E746" s="12" t="s">
        <v>4616</v>
      </c>
      <c r="F746" t="s">
        <v>47</v>
      </c>
      <c r="G746" t="s">
        <v>48</v>
      </c>
      <c r="H746" t="s">
        <v>49</v>
      </c>
      <c r="I746" s="12" t="s">
        <v>50</v>
      </c>
      <c r="J746" s="12">
        <v>175</v>
      </c>
      <c r="K746" s="12">
        <v>70</v>
      </c>
      <c r="L746" s="12" t="s">
        <v>51</v>
      </c>
      <c r="M746" s="12">
        <v>14</v>
      </c>
      <c r="N746" s="12" t="s">
        <v>52</v>
      </c>
      <c r="O746" s="12" t="s">
        <v>114</v>
      </c>
      <c r="P746">
        <v>84</v>
      </c>
      <c r="Q746" t="s">
        <v>54</v>
      </c>
      <c r="R746" t="s">
        <v>54</v>
      </c>
      <c r="S746" s="12" t="s">
        <v>54</v>
      </c>
      <c r="T746" t="s">
        <v>55</v>
      </c>
      <c r="V746" t="s">
        <v>54</v>
      </c>
      <c r="W746" t="s">
        <v>56</v>
      </c>
      <c r="X746" t="s">
        <v>56</v>
      </c>
      <c r="Y746" t="s">
        <v>4617</v>
      </c>
      <c r="Z746" t="s">
        <v>244</v>
      </c>
      <c r="AA746" t="s">
        <v>4592</v>
      </c>
      <c r="AB746" t="s">
        <v>4593</v>
      </c>
      <c r="AC746" s="13">
        <v>76.5</v>
      </c>
      <c r="AD746" s="13">
        <v>76.5</v>
      </c>
      <c r="AE746" s="22">
        <f t="shared" si="11"/>
        <v>0</v>
      </c>
      <c r="AF746" s="10" t="s">
        <v>156</v>
      </c>
      <c r="AG746" s="10" t="s">
        <v>61</v>
      </c>
      <c r="AH746" s="10" t="s">
        <v>3047</v>
      </c>
      <c r="AI746" s="10" t="s">
        <v>245</v>
      </c>
      <c r="AJ746" s="10" t="s">
        <v>65</v>
      </c>
      <c r="AK746" t="s">
        <v>78</v>
      </c>
      <c r="AL746" t="s">
        <v>54</v>
      </c>
      <c r="AM746" t="s">
        <v>54</v>
      </c>
      <c r="AN746" t="s">
        <v>3031</v>
      </c>
      <c r="AO746" s="14" t="s">
        <v>54</v>
      </c>
      <c r="AP746">
        <v>12990</v>
      </c>
      <c r="AQ746" s="10" t="s">
        <v>198</v>
      </c>
      <c r="AR746" s="10" t="s">
        <v>54</v>
      </c>
    </row>
    <row r="747" spans="1:44" x14ac:dyDescent="0.35">
      <c r="A747" t="s">
        <v>2560</v>
      </c>
      <c r="B747" t="s">
        <v>2561</v>
      </c>
      <c r="C747" s="10">
        <v>3239</v>
      </c>
      <c r="D747" s="11">
        <v>3286340323918</v>
      </c>
      <c r="E747" s="12" t="s">
        <v>4618</v>
      </c>
      <c r="F747" t="s">
        <v>47</v>
      </c>
      <c r="G747" t="s">
        <v>48</v>
      </c>
      <c r="H747" t="s">
        <v>49</v>
      </c>
      <c r="I747" s="12" t="s">
        <v>50</v>
      </c>
      <c r="J747" s="12">
        <v>185</v>
      </c>
      <c r="K747" s="12">
        <v>70</v>
      </c>
      <c r="L747" s="12" t="s">
        <v>51</v>
      </c>
      <c r="M747" s="12">
        <v>14</v>
      </c>
      <c r="N747" s="12" t="s">
        <v>52</v>
      </c>
      <c r="O747" s="12" t="s">
        <v>121</v>
      </c>
      <c r="P747">
        <v>88</v>
      </c>
      <c r="Q747" t="s">
        <v>54</v>
      </c>
      <c r="R747" t="s">
        <v>54</v>
      </c>
      <c r="S747" s="12" t="s">
        <v>54</v>
      </c>
      <c r="T747" t="s">
        <v>55</v>
      </c>
      <c r="V747" t="s">
        <v>54</v>
      </c>
      <c r="W747" t="s">
        <v>56</v>
      </c>
      <c r="X747" t="s">
        <v>56</v>
      </c>
      <c r="Y747" t="s">
        <v>4619</v>
      </c>
      <c r="Z747" t="s">
        <v>126</v>
      </c>
      <c r="AA747" t="s">
        <v>4592</v>
      </c>
      <c r="AB747" t="s">
        <v>4593</v>
      </c>
      <c r="AC747" s="13">
        <v>85</v>
      </c>
      <c r="AD747" s="13">
        <v>81.5</v>
      </c>
      <c r="AE747" s="22">
        <f t="shared" si="11"/>
        <v>4.2944785276073594E-2</v>
      </c>
      <c r="AF747" s="10" t="s">
        <v>156</v>
      </c>
      <c r="AG747" s="10" t="s">
        <v>62</v>
      </c>
      <c r="AH747" s="10" t="s">
        <v>3047</v>
      </c>
      <c r="AI747" s="10" t="s">
        <v>245</v>
      </c>
      <c r="AJ747" s="10" t="s">
        <v>65</v>
      </c>
      <c r="AK747" t="s">
        <v>78</v>
      </c>
      <c r="AL747" t="s">
        <v>54</v>
      </c>
      <c r="AM747" t="s">
        <v>54</v>
      </c>
      <c r="AN747" t="s">
        <v>3031</v>
      </c>
      <c r="AO747" s="14" t="s">
        <v>54</v>
      </c>
      <c r="AP747">
        <v>12997</v>
      </c>
      <c r="AQ747" s="10" t="s">
        <v>532</v>
      </c>
      <c r="AR747" s="10" t="s">
        <v>54</v>
      </c>
    </row>
    <row r="748" spans="1:44" x14ac:dyDescent="0.35">
      <c r="A748" t="s">
        <v>2560</v>
      </c>
      <c r="B748" t="s">
        <v>2561</v>
      </c>
      <c r="C748" s="10">
        <v>6882</v>
      </c>
      <c r="D748" s="11">
        <v>3286340688215</v>
      </c>
      <c r="E748" s="12" t="s">
        <v>4620</v>
      </c>
      <c r="F748" t="s">
        <v>47</v>
      </c>
      <c r="G748" t="s">
        <v>48</v>
      </c>
      <c r="H748" t="s">
        <v>49</v>
      </c>
      <c r="I748" s="12" t="s">
        <v>144</v>
      </c>
      <c r="J748" s="12">
        <v>195</v>
      </c>
      <c r="K748" s="12">
        <v>45</v>
      </c>
      <c r="L748" s="12" t="s">
        <v>51</v>
      </c>
      <c r="M748" s="12">
        <v>15</v>
      </c>
      <c r="N748" s="12" t="s">
        <v>145</v>
      </c>
      <c r="O748" s="12" t="s">
        <v>4621</v>
      </c>
      <c r="P748">
        <v>78</v>
      </c>
      <c r="Q748" t="s">
        <v>54</v>
      </c>
      <c r="R748" t="s">
        <v>54</v>
      </c>
      <c r="S748" s="12" t="s">
        <v>54</v>
      </c>
      <c r="T748" t="s">
        <v>55</v>
      </c>
      <c r="V748" t="s">
        <v>269</v>
      </c>
      <c r="W748" t="s">
        <v>56</v>
      </c>
      <c r="X748" t="s">
        <v>56</v>
      </c>
      <c r="Y748" t="s">
        <v>4622</v>
      </c>
      <c r="Z748" t="s">
        <v>2413</v>
      </c>
      <c r="AA748" t="s">
        <v>4613</v>
      </c>
      <c r="AB748" t="s">
        <v>4614</v>
      </c>
      <c r="AC748" s="13">
        <v>92</v>
      </c>
      <c r="AD748" s="13">
        <v>92</v>
      </c>
      <c r="AE748" s="22">
        <f t="shared" si="11"/>
        <v>0</v>
      </c>
      <c r="AF748" s="10" t="s">
        <v>156</v>
      </c>
      <c r="AG748" s="10" t="s">
        <v>86</v>
      </c>
      <c r="AH748" s="10" t="s">
        <v>63</v>
      </c>
      <c r="AI748" s="10" t="s">
        <v>339</v>
      </c>
      <c r="AJ748" s="10" t="s">
        <v>65</v>
      </c>
      <c r="AK748" t="s">
        <v>78</v>
      </c>
      <c r="AL748" t="s">
        <v>54</v>
      </c>
      <c r="AM748" t="s">
        <v>54</v>
      </c>
      <c r="AN748" t="s">
        <v>3031</v>
      </c>
      <c r="AO748" s="14" t="s">
        <v>54</v>
      </c>
      <c r="AP748" t="s">
        <v>54</v>
      </c>
      <c r="AQ748" s="10" t="s">
        <v>532</v>
      </c>
      <c r="AR748" s="10" t="s">
        <v>54</v>
      </c>
    </row>
    <row r="749" spans="1:44" x14ac:dyDescent="0.35">
      <c r="A749" t="s">
        <v>2560</v>
      </c>
      <c r="B749" t="s">
        <v>2561</v>
      </c>
      <c r="C749" s="10">
        <v>5854</v>
      </c>
      <c r="D749" s="11">
        <v>3286340585415</v>
      </c>
      <c r="E749" s="12" t="s">
        <v>4623</v>
      </c>
      <c r="F749" t="s">
        <v>47</v>
      </c>
      <c r="G749" t="s">
        <v>48</v>
      </c>
      <c r="H749" t="s">
        <v>49</v>
      </c>
      <c r="I749" s="12" t="s">
        <v>70</v>
      </c>
      <c r="J749" s="12">
        <v>195</v>
      </c>
      <c r="K749" s="12">
        <v>50</v>
      </c>
      <c r="L749" s="12" t="s">
        <v>51</v>
      </c>
      <c r="M749" s="12">
        <v>15</v>
      </c>
      <c r="N749" s="12" t="s">
        <v>71</v>
      </c>
      <c r="O749" s="12" t="s">
        <v>72</v>
      </c>
      <c r="P749">
        <v>82</v>
      </c>
      <c r="Q749" t="s">
        <v>54</v>
      </c>
      <c r="R749" t="s">
        <v>54</v>
      </c>
      <c r="S749" s="12" t="s">
        <v>54</v>
      </c>
      <c r="T749" t="s">
        <v>55</v>
      </c>
      <c r="V749" t="s">
        <v>54</v>
      </c>
      <c r="W749" t="s">
        <v>56</v>
      </c>
      <c r="X749" t="s">
        <v>56</v>
      </c>
      <c r="Y749" t="s">
        <v>4624</v>
      </c>
      <c r="Z749" t="s">
        <v>106</v>
      </c>
      <c r="AA749" t="s">
        <v>4625</v>
      </c>
      <c r="AB749" t="s">
        <v>4626</v>
      </c>
      <c r="AC749" s="13">
        <v>71</v>
      </c>
      <c r="AD749" s="13">
        <v>71</v>
      </c>
      <c r="AE749" s="22">
        <f t="shared" si="11"/>
        <v>0</v>
      </c>
      <c r="AF749" s="10" t="s">
        <v>61</v>
      </c>
      <c r="AG749" s="10" t="s">
        <v>62</v>
      </c>
      <c r="AH749" s="10" t="s">
        <v>63</v>
      </c>
      <c r="AI749" s="10" t="s">
        <v>141</v>
      </c>
      <c r="AJ749" s="10" t="s">
        <v>65</v>
      </c>
      <c r="AK749" t="s">
        <v>78</v>
      </c>
      <c r="AL749" t="s">
        <v>54</v>
      </c>
      <c r="AM749" t="s">
        <v>54</v>
      </c>
      <c r="AN749" t="s">
        <v>3031</v>
      </c>
      <c r="AO749" s="14" t="s">
        <v>54</v>
      </c>
      <c r="AP749">
        <v>11115</v>
      </c>
      <c r="AQ749" s="10" t="s">
        <v>532</v>
      </c>
      <c r="AR749" s="10" t="s">
        <v>54</v>
      </c>
    </row>
    <row r="750" spans="1:44" x14ac:dyDescent="0.35">
      <c r="A750" t="s">
        <v>2560</v>
      </c>
      <c r="B750" t="s">
        <v>2561</v>
      </c>
      <c r="C750" s="10">
        <v>5855</v>
      </c>
      <c r="D750" s="11">
        <v>3286340585514</v>
      </c>
      <c r="E750" s="12" t="s">
        <v>4627</v>
      </c>
      <c r="F750" t="s">
        <v>47</v>
      </c>
      <c r="G750" t="s">
        <v>48</v>
      </c>
      <c r="H750" t="s">
        <v>49</v>
      </c>
      <c r="I750" s="12" t="s">
        <v>144</v>
      </c>
      <c r="J750" s="12">
        <v>195</v>
      </c>
      <c r="K750" s="12">
        <v>50</v>
      </c>
      <c r="L750" s="12" t="s">
        <v>51</v>
      </c>
      <c r="M750" s="12">
        <v>15</v>
      </c>
      <c r="N750" s="12" t="s">
        <v>145</v>
      </c>
      <c r="O750" s="12" t="s">
        <v>146</v>
      </c>
      <c r="P750">
        <v>82</v>
      </c>
      <c r="Q750" t="s">
        <v>54</v>
      </c>
      <c r="R750" t="s">
        <v>54</v>
      </c>
      <c r="S750" s="12" t="s">
        <v>54</v>
      </c>
      <c r="T750" t="s">
        <v>55</v>
      </c>
      <c r="V750" t="s">
        <v>54</v>
      </c>
      <c r="W750" t="s">
        <v>56</v>
      </c>
      <c r="X750" t="s">
        <v>56</v>
      </c>
      <c r="Y750" t="s">
        <v>4624</v>
      </c>
      <c r="Z750" t="s">
        <v>106</v>
      </c>
      <c r="AA750" t="s">
        <v>4625</v>
      </c>
      <c r="AB750" t="s">
        <v>4626</v>
      </c>
      <c r="AC750" s="13">
        <v>73</v>
      </c>
      <c r="AD750" s="13">
        <v>71</v>
      </c>
      <c r="AE750" s="22">
        <f t="shared" si="11"/>
        <v>2.8169014084507005E-2</v>
      </c>
      <c r="AF750" s="10" t="s">
        <v>61</v>
      </c>
      <c r="AG750" s="10" t="s">
        <v>62</v>
      </c>
      <c r="AH750" s="10" t="s">
        <v>63</v>
      </c>
      <c r="AI750" s="10" t="s">
        <v>141</v>
      </c>
      <c r="AJ750" s="10" t="s">
        <v>65</v>
      </c>
      <c r="AK750" t="s">
        <v>78</v>
      </c>
      <c r="AL750" t="s">
        <v>54</v>
      </c>
      <c r="AM750" t="s">
        <v>54</v>
      </c>
      <c r="AN750" t="s">
        <v>3031</v>
      </c>
      <c r="AO750" s="14" t="s">
        <v>54</v>
      </c>
      <c r="AP750">
        <v>11124</v>
      </c>
      <c r="AQ750" s="10" t="s">
        <v>532</v>
      </c>
      <c r="AR750" s="10" t="s">
        <v>54</v>
      </c>
    </row>
    <row r="751" spans="1:44" x14ac:dyDescent="0.35">
      <c r="A751" t="s">
        <v>2560</v>
      </c>
      <c r="B751" t="s">
        <v>2561</v>
      </c>
      <c r="C751" s="10">
        <v>5875</v>
      </c>
      <c r="D751" s="11">
        <v>3286340587518</v>
      </c>
      <c r="E751" s="12" t="s">
        <v>4628</v>
      </c>
      <c r="F751" t="s">
        <v>47</v>
      </c>
      <c r="G751" t="s">
        <v>48</v>
      </c>
      <c r="H751" t="s">
        <v>49</v>
      </c>
      <c r="I751" s="12" t="s">
        <v>70</v>
      </c>
      <c r="J751" s="12">
        <v>185</v>
      </c>
      <c r="K751" s="12">
        <v>55</v>
      </c>
      <c r="L751" s="12" t="s">
        <v>51</v>
      </c>
      <c r="M751" s="12">
        <v>15</v>
      </c>
      <c r="N751" s="12" t="s">
        <v>71</v>
      </c>
      <c r="O751" s="12" t="s">
        <v>72</v>
      </c>
      <c r="P751">
        <v>82</v>
      </c>
      <c r="Q751" t="s">
        <v>54</v>
      </c>
      <c r="R751" t="s">
        <v>54</v>
      </c>
      <c r="S751" s="12" t="s">
        <v>54</v>
      </c>
      <c r="T751" t="s">
        <v>55</v>
      </c>
      <c r="V751" t="s">
        <v>54</v>
      </c>
      <c r="W751" t="s">
        <v>56</v>
      </c>
      <c r="X751" t="s">
        <v>56</v>
      </c>
      <c r="Y751" t="s">
        <v>4629</v>
      </c>
      <c r="Z751" t="s">
        <v>161</v>
      </c>
      <c r="AA751" t="s">
        <v>4625</v>
      </c>
      <c r="AB751" t="s">
        <v>4626</v>
      </c>
      <c r="AC751" s="13">
        <v>90</v>
      </c>
      <c r="AD751" s="13">
        <v>90</v>
      </c>
      <c r="AE751" s="22">
        <f t="shared" si="11"/>
        <v>0</v>
      </c>
      <c r="AF751" s="10" t="s">
        <v>61</v>
      </c>
      <c r="AG751" s="10" t="s">
        <v>62</v>
      </c>
      <c r="AH751" s="10" t="s">
        <v>63</v>
      </c>
      <c r="AI751" s="10" t="s">
        <v>64</v>
      </c>
      <c r="AJ751" s="10" t="s">
        <v>65</v>
      </c>
      <c r="AK751" t="s">
        <v>78</v>
      </c>
      <c r="AL751" t="s">
        <v>54</v>
      </c>
      <c r="AM751" t="s">
        <v>54</v>
      </c>
      <c r="AN751" t="s">
        <v>3031</v>
      </c>
      <c r="AO751" s="14" t="s">
        <v>54</v>
      </c>
      <c r="AP751">
        <v>11123</v>
      </c>
      <c r="AQ751" s="10" t="s">
        <v>532</v>
      </c>
      <c r="AR751" s="10" t="s">
        <v>54</v>
      </c>
    </row>
    <row r="752" spans="1:44" x14ac:dyDescent="0.35">
      <c r="A752" t="s">
        <v>2560</v>
      </c>
      <c r="B752" t="s">
        <v>2561</v>
      </c>
      <c r="C752" s="10">
        <v>7130</v>
      </c>
      <c r="D752" s="11">
        <v>3286340713016</v>
      </c>
      <c r="E752" s="12" t="s">
        <v>4630</v>
      </c>
      <c r="F752" t="s">
        <v>47</v>
      </c>
      <c r="G752" t="s">
        <v>48</v>
      </c>
      <c r="H752" t="s">
        <v>49</v>
      </c>
      <c r="I752" s="12" t="s">
        <v>144</v>
      </c>
      <c r="J752" s="12">
        <v>195</v>
      </c>
      <c r="K752" s="12">
        <v>55</v>
      </c>
      <c r="L752" s="12" t="s">
        <v>51</v>
      </c>
      <c r="M752" s="12">
        <v>15</v>
      </c>
      <c r="N752" s="12" t="s">
        <v>145</v>
      </c>
      <c r="O752" s="12" t="s">
        <v>173</v>
      </c>
      <c r="P752">
        <v>85</v>
      </c>
      <c r="Q752" t="s">
        <v>54</v>
      </c>
      <c r="R752" t="s">
        <v>54</v>
      </c>
      <c r="S752" s="12" t="s">
        <v>54</v>
      </c>
      <c r="T752" t="s">
        <v>55</v>
      </c>
      <c r="V752" t="s">
        <v>269</v>
      </c>
      <c r="W752" t="s">
        <v>56</v>
      </c>
      <c r="X752" t="s">
        <v>56</v>
      </c>
      <c r="Y752" t="s">
        <v>3272</v>
      </c>
      <c r="Z752" t="s">
        <v>126</v>
      </c>
      <c r="AA752" t="s">
        <v>2670</v>
      </c>
      <c r="AB752" t="s">
        <v>2671</v>
      </c>
      <c r="AC752" s="13">
        <v>102</v>
      </c>
      <c r="AD752" s="13">
        <v>102</v>
      </c>
      <c r="AE752" s="22">
        <f t="shared" si="11"/>
        <v>0</v>
      </c>
      <c r="AF752" s="10" t="s">
        <v>156</v>
      </c>
      <c r="AG752" s="10" t="s">
        <v>77</v>
      </c>
      <c r="AH752" s="10" t="s">
        <v>63</v>
      </c>
      <c r="AI752" s="10" t="s">
        <v>141</v>
      </c>
      <c r="AJ752" s="10" t="s">
        <v>65</v>
      </c>
      <c r="AK752" t="s">
        <v>78</v>
      </c>
      <c r="AL752" t="s">
        <v>54</v>
      </c>
      <c r="AM752" t="s">
        <v>54</v>
      </c>
      <c r="AN752" t="s">
        <v>3031</v>
      </c>
      <c r="AO752" s="14" t="s">
        <v>54</v>
      </c>
      <c r="AP752">
        <v>11112</v>
      </c>
      <c r="AQ752" s="10" t="s">
        <v>272</v>
      </c>
      <c r="AR752" s="10" t="s">
        <v>54</v>
      </c>
    </row>
    <row r="753" spans="1:44" x14ac:dyDescent="0.35">
      <c r="A753" t="s">
        <v>2560</v>
      </c>
      <c r="B753" t="s">
        <v>2561</v>
      </c>
      <c r="C753" s="10">
        <v>5871</v>
      </c>
      <c r="D753" s="11">
        <v>3286340587112</v>
      </c>
      <c r="E753" s="12" t="s">
        <v>4631</v>
      </c>
      <c r="F753" t="s">
        <v>47</v>
      </c>
      <c r="G753" t="s">
        <v>48</v>
      </c>
      <c r="H753" t="s">
        <v>49</v>
      </c>
      <c r="I753" s="12" t="s">
        <v>144</v>
      </c>
      <c r="J753" s="12">
        <v>195</v>
      </c>
      <c r="K753" s="12">
        <v>55</v>
      </c>
      <c r="L753" s="12" t="s">
        <v>51</v>
      </c>
      <c r="M753" s="12">
        <v>15</v>
      </c>
      <c r="N753" s="12" t="s">
        <v>145</v>
      </c>
      <c r="O753" s="12" t="s">
        <v>173</v>
      </c>
      <c r="P753">
        <v>85</v>
      </c>
      <c r="Q753" t="s">
        <v>54</v>
      </c>
      <c r="R753" t="s">
        <v>54</v>
      </c>
      <c r="S753" s="12" t="s">
        <v>54</v>
      </c>
      <c r="T753" t="s">
        <v>55</v>
      </c>
      <c r="V753" t="s">
        <v>54</v>
      </c>
      <c r="W753" t="s">
        <v>56</v>
      </c>
      <c r="X753" t="s">
        <v>56</v>
      </c>
      <c r="Y753" t="s">
        <v>3025</v>
      </c>
      <c r="Z753" t="s">
        <v>126</v>
      </c>
      <c r="AA753" t="s">
        <v>4625</v>
      </c>
      <c r="AB753" t="s">
        <v>4626</v>
      </c>
      <c r="AC753" s="13">
        <v>102</v>
      </c>
      <c r="AD753" s="13">
        <v>102</v>
      </c>
      <c r="AE753" s="22">
        <f t="shared" si="11"/>
        <v>0</v>
      </c>
      <c r="AF753" s="10" t="s">
        <v>61</v>
      </c>
      <c r="AG753" s="10" t="s">
        <v>86</v>
      </c>
      <c r="AH753" s="10" t="s">
        <v>63</v>
      </c>
      <c r="AI753" s="10" t="s">
        <v>141</v>
      </c>
      <c r="AJ753" s="10" t="s">
        <v>65</v>
      </c>
      <c r="AK753" t="s">
        <v>78</v>
      </c>
      <c r="AL753" t="s">
        <v>54</v>
      </c>
      <c r="AM753" t="s">
        <v>54</v>
      </c>
      <c r="AN753" t="s">
        <v>3031</v>
      </c>
      <c r="AO753" s="14" t="s">
        <v>54</v>
      </c>
      <c r="AP753">
        <v>11112</v>
      </c>
      <c r="AQ753" s="10" t="s">
        <v>1773</v>
      </c>
      <c r="AR753" s="10" t="s">
        <v>54</v>
      </c>
    </row>
    <row r="754" spans="1:44" x14ac:dyDescent="0.35">
      <c r="A754" t="s">
        <v>2560</v>
      </c>
      <c r="B754" t="s">
        <v>2561</v>
      </c>
      <c r="C754" s="10">
        <v>5850</v>
      </c>
      <c r="D754" s="11">
        <v>3286340585019</v>
      </c>
      <c r="E754" s="12" t="s">
        <v>4632</v>
      </c>
      <c r="F754" t="s">
        <v>47</v>
      </c>
      <c r="G754" t="s">
        <v>48</v>
      </c>
      <c r="H754" t="s">
        <v>49</v>
      </c>
      <c r="I754" s="12" t="s">
        <v>70</v>
      </c>
      <c r="J754" s="12">
        <v>175</v>
      </c>
      <c r="K754" s="12">
        <v>60</v>
      </c>
      <c r="L754" s="12" t="s">
        <v>51</v>
      </c>
      <c r="M754" s="12">
        <v>15</v>
      </c>
      <c r="N754" s="12" t="s">
        <v>71</v>
      </c>
      <c r="O754" s="12" t="s">
        <v>179</v>
      </c>
      <c r="P754">
        <v>81</v>
      </c>
      <c r="Q754" t="s">
        <v>54</v>
      </c>
      <c r="R754" t="s">
        <v>54</v>
      </c>
      <c r="S754" s="12" t="s">
        <v>54</v>
      </c>
      <c r="T754" t="s">
        <v>55</v>
      </c>
      <c r="V754" t="s">
        <v>54</v>
      </c>
      <c r="W754" t="s">
        <v>56</v>
      </c>
      <c r="X754" t="s">
        <v>56</v>
      </c>
      <c r="Y754" t="s">
        <v>4633</v>
      </c>
      <c r="Z754" t="s">
        <v>2637</v>
      </c>
      <c r="AA754" t="s">
        <v>4625</v>
      </c>
      <c r="AB754" t="s">
        <v>4626</v>
      </c>
      <c r="AC754" s="13">
        <v>96</v>
      </c>
      <c r="AD754" s="13">
        <v>96</v>
      </c>
      <c r="AE754" s="22">
        <f t="shared" si="11"/>
        <v>0</v>
      </c>
      <c r="AF754" s="10" t="s">
        <v>156</v>
      </c>
      <c r="AG754" s="10" t="s">
        <v>86</v>
      </c>
      <c r="AH754" s="10" t="s">
        <v>63</v>
      </c>
      <c r="AI754" s="10" t="s">
        <v>64</v>
      </c>
      <c r="AJ754" s="10" t="s">
        <v>65</v>
      </c>
      <c r="AK754" t="s">
        <v>78</v>
      </c>
      <c r="AL754" t="s">
        <v>54</v>
      </c>
      <c r="AM754" t="s">
        <v>54</v>
      </c>
      <c r="AN754" t="s">
        <v>3031</v>
      </c>
      <c r="AO754" s="14" t="s">
        <v>54</v>
      </c>
      <c r="AP754">
        <v>11102</v>
      </c>
      <c r="AQ754" s="10" t="s">
        <v>272</v>
      </c>
      <c r="AR754" s="10" t="s">
        <v>54</v>
      </c>
    </row>
    <row r="755" spans="1:44" x14ac:dyDescent="0.35">
      <c r="A755" t="s">
        <v>2560</v>
      </c>
      <c r="B755" t="s">
        <v>2561</v>
      </c>
      <c r="C755" s="10">
        <v>5848</v>
      </c>
      <c r="D755" s="11">
        <v>3286340584814</v>
      </c>
      <c r="E755" s="12" t="s">
        <v>4634</v>
      </c>
      <c r="F755" t="s">
        <v>47</v>
      </c>
      <c r="G755" t="s">
        <v>48</v>
      </c>
      <c r="H755" t="s">
        <v>49</v>
      </c>
      <c r="I755" s="12" t="s">
        <v>144</v>
      </c>
      <c r="J755" s="12">
        <v>175</v>
      </c>
      <c r="K755" s="12">
        <v>60</v>
      </c>
      <c r="L755" s="12" t="s">
        <v>51</v>
      </c>
      <c r="M755" s="12">
        <v>15</v>
      </c>
      <c r="N755" s="12" t="s">
        <v>145</v>
      </c>
      <c r="O755" s="12" t="s">
        <v>2639</v>
      </c>
      <c r="P755">
        <v>81</v>
      </c>
      <c r="Q755" t="s">
        <v>54</v>
      </c>
      <c r="R755" t="s">
        <v>54</v>
      </c>
      <c r="S755" s="12" t="s">
        <v>54</v>
      </c>
      <c r="T755" t="s">
        <v>55</v>
      </c>
      <c r="V755" t="s">
        <v>54</v>
      </c>
      <c r="W755" t="s">
        <v>56</v>
      </c>
      <c r="X755" t="s">
        <v>56</v>
      </c>
      <c r="Y755" t="s">
        <v>4635</v>
      </c>
      <c r="Z755" t="s">
        <v>2637</v>
      </c>
      <c r="AA755" t="s">
        <v>4625</v>
      </c>
      <c r="AB755" t="s">
        <v>4626</v>
      </c>
      <c r="AC755" s="13">
        <v>93</v>
      </c>
      <c r="AD755" s="13">
        <v>93</v>
      </c>
      <c r="AE755" s="22">
        <f t="shared" si="11"/>
        <v>0</v>
      </c>
      <c r="AF755" s="10" t="s">
        <v>156</v>
      </c>
      <c r="AG755" s="10" t="s">
        <v>86</v>
      </c>
      <c r="AH755" s="10" t="s">
        <v>63</v>
      </c>
      <c r="AI755" s="10" t="s">
        <v>64</v>
      </c>
      <c r="AJ755" s="10" t="s">
        <v>65</v>
      </c>
      <c r="AK755" t="s">
        <v>78</v>
      </c>
      <c r="AL755" t="s">
        <v>54</v>
      </c>
      <c r="AM755" t="s">
        <v>54</v>
      </c>
      <c r="AN755" t="s">
        <v>3031</v>
      </c>
      <c r="AO755" s="14" t="s">
        <v>54</v>
      </c>
      <c r="AP755">
        <v>11108</v>
      </c>
      <c r="AQ755" s="10" t="s">
        <v>272</v>
      </c>
      <c r="AR755" s="10" t="s">
        <v>54</v>
      </c>
    </row>
    <row r="756" spans="1:44" x14ac:dyDescent="0.35">
      <c r="A756" t="s">
        <v>2560</v>
      </c>
      <c r="B756" t="s">
        <v>2561</v>
      </c>
      <c r="C756" s="10">
        <v>7698</v>
      </c>
      <c r="D756" s="11">
        <v>3286340769815</v>
      </c>
      <c r="E756" s="12" t="s">
        <v>4636</v>
      </c>
      <c r="F756" t="s">
        <v>47</v>
      </c>
      <c r="G756" t="s">
        <v>48</v>
      </c>
      <c r="H756" t="s">
        <v>49</v>
      </c>
      <c r="I756" s="12" t="s">
        <v>50</v>
      </c>
      <c r="J756" s="12">
        <v>185</v>
      </c>
      <c r="K756" s="12">
        <v>60</v>
      </c>
      <c r="L756" s="12" t="s">
        <v>51</v>
      </c>
      <c r="M756" s="12">
        <v>15</v>
      </c>
      <c r="N756" s="12" t="s">
        <v>52</v>
      </c>
      <c r="O756" s="12" t="s">
        <v>114</v>
      </c>
      <c r="P756">
        <v>84</v>
      </c>
      <c r="Q756" t="s">
        <v>54</v>
      </c>
      <c r="R756" t="s">
        <v>54</v>
      </c>
      <c r="S756" s="12" t="s">
        <v>54</v>
      </c>
      <c r="T756" t="s">
        <v>55</v>
      </c>
      <c r="V756" t="s">
        <v>54</v>
      </c>
      <c r="W756" t="s">
        <v>56</v>
      </c>
      <c r="X756" t="s">
        <v>56</v>
      </c>
      <c r="Y756" t="s">
        <v>4637</v>
      </c>
      <c r="Z756" t="s">
        <v>161</v>
      </c>
      <c r="AA756" t="s">
        <v>2565</v>
      </c>
      <c r="AB756" t="s">
        <v>2566</v>
      </c>
      <c r="AC756" s="13">
        <v>77.5</v>
      </c>
      <c r="AD756" s="13">
        <v>77.5</v>
      </c>
      <c r="AE756" s="22">
        <f t="shared" si="11"/>
        <v>0</v>
      </c>
      <c r="AF756" s="10" t="s">
        <v>156</v>
      </c>
      <c r="AG756" s="10" t="s">
        <v>62</v>
      </c>
      <c r="AH756" s="10" t="s">
        <v>63</v>
      </c>
      <c r="AI756" s="10" t="s">
        <v>64</v>
      </c>
      <c r="AJ756" s="10" t="s">
        <v>65</v>
      </c>
      <c r="AK756" t="s">
        <v>78</v>
      </c>
      <c r="AL756" t="s">
        <v>54</v>
      </c>
      <c r="AM756" t="s">
        <v>54</v>
      </c>
      <c r="AN756" t="s">
        <v>3031</v>
      </c>
      <c r="AO756" s="14" t="s">
        <v>54</v>
      </c>
      <c r="AP756" t="s">
        <v>54</v>
      </c>
      <c r="AQ756" s="10" t="s">
        <v>79</v>
      </c>
      <c r="AR756" s="10" t="s">
        <v>54</v>
      </c>
    </row>
    <row r="757" spans="1:44" x14ac:dyDescent="0.35">
      <c r="A757" t="s">
        <v>2560</v>
      </c>
      <c r="B757" t="s">
        <v>2561</v>
      </c>
      <c r="C757" s="10">
        <v>11117</v>
      </c>
      <c r="D757" s="11">
        <v>3286341111712</v>
      </c>
      <c r="E757" s="12" t="s">
        <v>4638</v>
      </c>
      <c r="F757" t="s">
        <v>47</v>
      </c>
      <c r="G757" t="s">
        <v>48</v>
      </c>
      <c r="H757" t="s">
        <v>49</v>
      </c>
      <c r="I757" s="12" t="s">
        <v>50</v>
      </c>
      <c r="J757" s="12">
        <v>185</v>
      </c>
      <c r="K757" s="12">
        <v>60</v>
      </c>
      <c r="L757" s="12" t="s">
        <v>51</v>
      </c>
      <c r="M757" s="12">
        <v>15</v>
      </c>
      <c r="N757" s="12" t="s">
        <v>52</v>
      </c>
      <c r="O757" s="12" t="s">
        <v>121</v>
      </c>
      <c r="P757">
        <v>88</v>
      </c>
      <c r="Q757" t="s">
        <v>54</v>
      </c>
      <c r="R757" t="s">
        <v>122</v>
      </c>
      <c r="S757" s="12" t="s">
        <v>54</v>
      </c>
      <c r="T757" t="s">
        <v>55</v>
      </c>
      <c r="V757" t="s">
        <v>54</v>
      </c>
      <c r="W757" t="s">
        <v>54</v>
      </c>
      <c r="X757" t="s">
        <v>54</v>
      </c>
      <c r="Y757" t="s">
        <v>2641</v>
      </c>
      <c r="Z757" t="s">
        <v>189</v>
      </c>
      <c r="AA757" t="s">
        <v>2626</v>
      </c>
      <c r="AB757" t="s">
        <v>2627</v>
      </c>
      <c r="AC757" s="13">
        <v>80</v>
      </c>
      <c r="AD757" s="13">
        <v>80</v>
      </c>
      <c r="AE757" s="22">
        <f t="shared" si="11"/>
        <v>0</v>
      </c>
      <c r="AF757" s="10" t="s">
        <v>62</v>
      </c>
      <c r="AG757" s="10" t="s">
        <v>77</v>
      </c>
      <c r="AH757" s="10" t="s">
        <v>63</v>
      </c>
      <c r="AI757" s="10" t="s">
        <v>64</v>
      </c>
      <c r="AJ757" s="10" t="s">
        <v>65</v>
      </c>
      <c r="AK757" t="s">
        <v>78</v>
      </c>
      <c r="AL757" t="s">
        <v>54</v>
      </c>
      <c r="AM757" t="s">
        <v>54</v>
      </c>
      <c r="AN757" t="s">
        <v>3031</v>
      </c>
      <c r="AO757" s="14" t="s">
        <v>54</v>
      </c>
      <c r="AP757" t="s">
        <v>54</v>
      </c>
      <c r="AQ757" s="10" t="s">
        <v>158</v>
      </c>
      <c r="AR757" s="10" t="s">
        <v>54</v>
      </c>
    </row>
    <row r="758" spans="1:44" x14ac:dyDescent="0.35">
      <c r="A758" t="s">
        <v>2560</v>
      </c>
      <c r="B758" t="s">
        <v>2561</v>
      </c>
      <c r="C758" s="10">
        <v>5883</v>
      </c>
      <c r="D758" s="11">
        <v>3286340588317</v>
      </c>
      <c r="E758" s="12" t="s">
        <v>4639</v>
      </c>
      <c r="F758" t="s">
        <v>47</v>
      </c>
      <c r="G758" t="s">
        <v>48</v>
      </c>
      <c r="H758" t="s">
        <v>49</v>
      </c>
      <c r="I758" s="12" t="s">
        <v>70</v>
      </c>
      <c r="J758" s="12">
        <v>185</v>
      </c>
      <c r="K758" s="12">
        <v>60</v>
      </c>
      <c r="L758" s="12" t="s">
        <v>51</v>
      </c>
      <c r="M758" s="12">
        <v>15</v>
      </c>
      <c r="N758" s="12" t="s">
        <v>71</v>
      </c>
      <c r="O758" s="12" t="s">
        <v>184</v>
      </c>
      <c r="P758">
        <v>84</v>
      </c>
      <c r="Q758" t="s">
        <v>54</v>
      </c>
      <c r="R758" t="s">
        <v>54</v>
      </c>
      <c r="S758" s="12" t="s">
        <v>54</v>
      </c>
      <c r="T758" t="s">
        <v>55</v>
      </c>
      <c r="V758" t="s">
        <v>54</v>
      </c>
      <c r="W758" t="s">
        <v>56</v>
      </c>
      <c r="X758" t="s">
        <v>56</v>
      </c>
      <c r="Y758" t="s">
        <v>4640</v>
      </c>
      <c r="Z758" t="s">
        <v>189</v>
      </c>
      <c r="AA758" t="s">
        <v>4625</v>
      </c>
      <c r="AB758" t="s">
        <v>4626</v>
      </c>
      <c r="AC758" s="13">
        <v>78.5</v>
      </c>
      <c r="AD758" s="13">
        <v>78.5</v>
      </c>
      <c r="AE758" s="22">
        <f t="shared" si="11"/>
        <v>0</v>
      </c>
      <c r="AF758" s="10" t="s">
        <v>61</v>
      </c>
      <c r="AG758" s="10" t="s">
        <v>62</v>
      </c>
      <c r="AH758" s="10" t="s">
        <v>63</v>
      </c>
      <c r="AI758" s="10" t="s">
        <v>64</v>
      </c>
      <c r="AJ758" s="10" t="s">
        <v>65</v>
      </c>
      <c r="AK758" t="s">
        <v>78</v>
      </c>
      <c r="AL758" t="s">
        <v>54</v>
      </c>
      <c r="AM758" t="s">
        <v>54</v>
      </c>
      <c r="AN758" t="s">
        <v>3031</v>
      </c>
      <c r="AO758" s="14" t="s">
        <v>54</v>
      </c>
      <c r="AP758">
        <v>11107</v>
      </c>
      <c r="AQ758" s="10" t="s">
        <v>272</v>
      </c>
      <c r="AR758" s="10" t="s">
        <v>54</v>
      </c>
    </row>
    <row r="759" spans="1:44" x14ac:dyDescent="0.35">
      <c r="A759" t="s">
        <v>2560</v>
      </c>
      <c r="B759" t="s">
        <v>2561</v>
      </c>
      <c r="C759" s="10">
        <v>5882</v>
      </c>
      <c r="D759" s="11">
        <v>3286340588218</v>
      </c>
      <c r="E759" s="12" t="s">
        <v>4641</v>
      </c>
      <c r="F759" t="s">
        <v>47</v>
      </c>
      <c r="G759" t="s">
        <v>48</v>
      </c>
      <c r="H759" t="s">
        <v>49</v>
      </c>
      <c r="I759" s="12" t="s">
        <v>70</v>
      </c>
      <c r="J759" s="12">
        <v>185</v>
      </c>
      <c r="K759" s="12">
        <v>60</v>
      </c>
      <c r="L759" s="12" t="s">
        <v>51</v>
      </c>
      <c r="M759" s="12">
        <v>15</v>
      </c>
      <c r="N759" s="12" t="s">
        <v>71</v>
      </c>
      <c r="O759" s="12" t="s">
        <v>187</v>
      </c>
      <c r="P759">
        <v>88</v>
      </c>
      <c r="Q759" t="s">
        <v>54</v>
      </c>
      <c r="R759" t="s">
        <v>122</v>
      </c>
      <c r="S759" s="12" t="s">
        <v>54</v>
      </c>
      <c r="T759" t="s">
        <v>55</v>
      </c>
      <c r="V759" t="s">
        <v>54</v>
      </c>
      <c r="W759" t="s">
        <v>56</v>
      </c>
      <c r="X759" t="s">
        <v>56</v>
      </c>
      <c r="Y759" t="s">
        <v>4642</v>
      </c>
      <c r="Z759" t="s">
        <v>189</v>
      </c>
      <c r="AA759" t="s">
        <v>4625</v>
      </c>
      <c r="AB759" t="s">
        <v>4626</v>
      </c>
      <c r="AC759" s="13">
        <v>81</v>
      </c>
      <c r="AD759" s="13">
        <v>81</v>
      </c>
      <c r="AE759" s="22">
        <f t="shared" si="11"/>
        <v>0</v>
      </c>
      <c r="AF759" s="10" t="s">
        <v>61</v>
      </c>
      <c r="AG759" s="10" t="s">
        <v>62</v>
      </c>
      <c r="AH759" s="10" t="s">
        <v>63</v>
      </c>
      <c r="AI759" s="10" t="s">
        <v>64</v>
      </c>
      <c r="AJ759" s="10" t="s">
        <v>65</v>
      </c>
      <c r="AK759" t="s">
        <v>78</v>
      </c>
      <c r="AL759" t="s">
        <v>54</v>
      </c>
      <c r="AM759" t="s">
        <v>54</v>
      </c>
      <c r="AN759" t="s">
        <v>3031</v>
      </c>
      <c r="AO759" s="14" t="s">
        <v>54</v>
      </c>
      <c r="AP759">
        <v>11125</v>
      </c>
      <c r="AQ759" s="10" t="s">
        <v>272</v>
      </c>
      <c r="AR759" s="10" t="s">
        <v>54</v>
      </c>
    </row>
    <row r="760" spans="1:44" x14ac:dyDescent="0.35">
      <c r="A760" t="s">
        <v>2560</v>
      </c>
      <c r="B760" t="s">
        <v>2561</v>
      </c>
      <c r="C760" s="10">
        <v>5869</v>
      </c>
      <c r="D760" s="11">
        <v>3286340586917</v>
      </c>
      <c r="E760" s="12" t="s">
        <v>4643</v>
      </c>
      <c r="F760" t="s">
        <v>47</v>
      </c>
      <c r="G760" t="s">
        <v>48</v>
      </c>
      <c r="H760" t="s">
        <v>49</v>
      </c>
      <c r="I760" s="12" t="s">
        <v>144</v>
      </c>
      <c r="J760" s="12">
        <v>205</v>
      </c>
      <c r="K760" s="12">
        <v>60</v>
      </c>
      <c r="L760" s="12" t="s">
        <v>51</v>
      </c>
      <c r="M760" s="12">
        <v>15</v>
      </c>
      <c r="N760" s="12" t="s">
        <v>145</v>
      </c>
      <c r="O760" s="12" t="s">
        <v>204</v>
      </c>
      <c r="P760">
        <v>91</v>
      </c>
      <c r="Q760" t="s">
        <v>54</v>
      </c>
      <c r="R760" t="s">
        <v>54</v>
      </c>
      <c r="S760" s="12" t="s">
        <v>54</v>
      </c>
      <c r="T760" t="s">
        <v>55</v>
      </c>
      <c r="V760" t="s">
        <v>54</v>
      </c>
      <c r="W760" t="s">
        <v>56</v>
      </c>
      <c r="X760" t="s">
        <v>56</v>
      </c>
      <c r="Y760" t="s">
        <v>4644</v>
      </c>
      <c r="Z760" t="s">
        <v>202</v>
      </c>
      <c r="AA760" t="s">
        <v>4625</v>
      </c>
      <c r="AB760" t="s">
        <v>4626</v>
      </c>
      <c r="AC760" s="13">
        <v>96</v>
      </c>
      <c r="AD760" s="13">
        <v>96</v>
      </c>
      <c r="AE760" s="22">
        <f t="shared" si="11"/>
        <v>0</v>
      </c>
      <c r="AF760" s="10" t="s">
        <v>61</v>
      </c>
      <c r="AG760" s="10" t="s">
        <v>86</v>
      </c>
      <c r="AH760" s="10" t="s">
        <v>63</v>
      </c>
      <c r="AI760" s="10" t="s">
        <v>64</v>
      </c>
      <c r="AJ760" s="10" t="s">
        <v>65</v>
      </c>
      <c r="AK760" t="s">
        <v>78</v>
      </c>
      <c r="AL760" t="s">
        <v>54</v>
      </c>
      <c r="AM760" t="s">
        <v>54</v>
      </c>
      <c r="AN760" t="s">
        <v>3031</v>
      </c>
      <c r="AO760" s="14" t="s">
        <v>54</v>
      </c>
      <c r="AP760">
        <v>11113</v>
      </c>
      <c r="AQ760" s="10" t="s">
        <v>87</v>
      </c>
      <c r="AR760" s="10" t="s">
        <v>54</v>
      </c>
    </row>
    <row r="761" spans="1:44" x14ac:dyDescent="0.35">
      <c r="A761" t="s">
        <v>2560</v>
      </c>
      <c r="B761" t="s">
        <v>2561</v>
      </c>
      <c r="C761" s="10">
        <v>29484</v>
      </c>
      <c r="D761" s="11">
        <v>3286342948416</v>
      </c>
      <c r="E761" s="12" t="s">
        <v>4645</v>
      </c>
      <c r="F761" t="s">
        <v>47</v>
      </c>
      <c r="G761" t="s">
        <v>48</v>
      </c>
      <c r="H761" t="s">
        <v>49</v>
      </c>
      <c r="I761" s="12" t="s">
        <v>144</v>
      </c>
      <c r="J761" s="12">
        <v>215</v>
      </c>
      <c r="K761" s="12">
        <v>60</v>
      </c>
      <c r="L761" s="12" t="s">
        <v>51</v>
      </c>
      <c r="M761" s="12">
        <v>15</v>
      </c>
      <c r="N761" s="12" t="s">
        <v>145</v>
      </c>
      <c r="O761" s="12" t="s">
        <v>255</v>
      </c>
      <c r="P761">
        <v>94</v>
      </c>
      <c r="Q761" t="s">
        <v>54</v>
      </c>
      <c r="R761" t="s">
        <v>54</v>
      </c>
      <c r="S761" s="12" t="s">
        <v>54</v>
      </c>
      <c r="T761" t="s">
        <v>55</v>
      </c>
      <c r="V761" t="s">
        <v>54</v>
      </c>
      <c r="W761" t="s">
        <v>56</v>
      </c>
      <c r="X761" t="s">
        <v>56</v>
      </c>
      <c r="Y761" t="s">
        <v>4646</v>
      </c>
      <c r="Z761" t="s">
        <v>458</v>
      </c>
      <c r="AA761" t="s">
        <v>4647</v>
      </c>
      <c r="AB761" t="s">
        <v>4648</v>
      </c>
      <c r="AC761" s="13">
        <v>118</v>
      </c>
      <c r="AD761" s="13">
        <v>118</v>
      </c>
      <c r="AE761" s="22">
        <f t="shared" si="11"/>
        <v>0</v>
      </c>
      <c r="AF761" s="10" t="s">
        <v>156</v>
      </c>
      <c r="AG761" s="10" t="s">
        <v>62</v>
      </c>
      <c r="AH761" s="10" t="s">
        <v>63</v>
      </c>
      <c r="AI761" s="10" t="s">
        <v>141</v>
      </c>
      <c r="AJ761" s="10" t="s">
        <v>65</v>
      </c>
      <c r="AK761" t="s">
        <v>78</v>
      </c>
      <c r="AL761" t="s">
        <v>54</v>
      </c>
      <c r="AM761" t="s">
        <v>54</v>
      </c>
      <c r="AN761" t="s">
        <v>3031</v>
      </c>
      <c r="AO761" s="14" t="s">
        <v>54</v>
      </c>
      <c r="AP761" t="s">
        <v>54</v>
      </c>
      <c r="AQ761" s="10" t="s">
        <v>523</v>
      </c>
      <c r="AR761" s="10" t="s">
        <v>54</v>
      </c>
    </row>
    <row r="762" spans="1:44" x14ac:dyDescent="0.35">
      <c r="A762" t="s">
        <v>2560</v>
      </c>
      <c r="B762" t="s">
        <v>2561</v>
      </c>
      <c r="C762" s="10">
        <v>7714</v>
      </c>
      <c r="D762" s="11">
        <v>3286340771412</v>
      </c>
      <c r="E762" s="12" t="s">
        <v>4649</v>
      </c>
      <c r="F762" t="s">
        <v>47</v>
      </c>
      <c r="G762" t="s">
        <v>48</v>
      </c>
      <c r="H762" t="s">
        <v>49</v>
      </c>
      <c r="I762" s="12" t="s">
        <v>50</v>
      </c>
      <c r="J762" s="12">
        <v>175</v>
      </c>
      <c r="K762" s="12">
        <v>65</v>
      </c>
      <c r="L762" s="12" t="s">
        <v>51</v>
      </c>
      <c r="M762" s="12">
        <v>15</v>
      </c>
      <c r="N762" s="12" t="s">
        <v>52</v>
      </c>
      <c r="O762" s="12" t="s">
        <v>114</v>
      </c>
      <c r="P762">
        <v>84</v>
      </c>
      <c r="Q762" t="s">
        <v>54</v>
      </c>
      <c r="R762" t="s">
        <v>54</v>
      </c>
      <c r="S762" s="12" t="s">
        <v>54</v>
      </c>
      <c r="T762" t="s">
        <v>55</v>
      </c>
      <c r="V762" t="s">
        <v>54</v>
      </c>
      <c r="W762" t="s">
        <v>56</v>
      </c>
      <c r="X762" t="s">
        <v>56</v>
      </c>
      <c r="Y762" t="s">
        <v>4650</v>
      </c>
      <c r="Z762" t="s">
        <v>3165</v>
      </c>
      <c r="AA762" t="s">
        <v>2565</v>
      </c>
      <c r="AB762" t="s">
        <v>2566</v>
      </c>
      <c r="AC762" s="13">
        <v>71.5</v>
      </c>
      <c r="AD762" s="13">
        <v>71.5</v>
      </c>
      <c r="AE762" s="22">
        <f t="shared" si="11"/>
        <v>0</v>
      </c>
      <c r="AF762" s="10" t="s">
        <v>156</v>
      </c>
      <c r="AG762" s="10" t="s">
        <v>62</v>
      </c>
      <c r="AH762" s="10" t="s">
        <v>63</v>
      </c>
      <c r="AI762" s="10" t="s">
        <v>282</v>
      </c>
      <c r="AJ762" s="10" t="s">
        <v>65</v>
      </c>
      <c r="AK762" t="s">
        <v>78</v>
      </c>
      <c r="AL762" t="s">
        <v>54</v>
      </c>
      <c r="AM762" t="s">
        <v>54</v>
      </c>
      <c r="AN762" t="s">
        <v>3031</v>
      </c>
      <c r="AO762" s="14" t="s">
        <v>54</v>
      </c>
      <c r="AP762">
        <v>11111</v>
      </c>
      <c r="AQ762" s="10" t="s">
        <v>79</v>
      </c>
      <c r="AR762" s="10" t="s">
        <v>54</v>
      </c>
    </row>
    <row r="763" spans="1:44" x14ac:dyDescent="0.35">
      <c r="A763" t="s">
        <v>2560</v>
      </c>
      <c r="B763" t="s">
        <v>2561</v>
      </c>
      <c r="C763" s="10">
        <v>1092</v>
      </c>
      <c r="D763" s="11">
        <v>3286340109215</v>
      </c>
      <c r="E763" s="12" t="s">
        <v>4651</v>
      </c>
      <c r="F763" t="s">
        <v>47</v>
      </c>
      <c r="G763" t="s">
        <v>48</v>
      </c>
      <c r="H763" t="s">
        <v>49</v>
      </c>
      <c r="I763" s="12" t="s">
        <v>50</v>
      </c>
      <c r="J763" s="12">
        <v>175</v>
      </c>
      <c r="K763" s="12">
        <v>65</v>
      </c>
      <c r="L763" s="12" t="s">
        <v>51</v>
      </c>
      <c r="M763" s="12">
        <v>15</v>
      </c>
      <c r="N763" s="12" t="s">
        <v>52</v>
      </c>
      <c r="O763" s="12" t="s">
        <v>114</v>
      </c>
      <c r="P763">
        <v>84</v>
      </c>
      <c r="Q763" t="s">
        <v>54</v>
      </c>
      <c r="R763" t="s">
        <v>54</v>
      </c>
      <c r="S763" s="12" t="s">
        <v>54</v>
      </c>
      <c r="T763" t="s">
        <v>55</v>
      </c>
      <c r="V763" t="s">
        <v>54</v>
      </c>
      <c r="W763" t="s">
        <v>56</v>
      </c>
      <c r="X763" t="s">
        <v>56</v>
      </c>
      <c r="Y763" t="s">
        <v>3172</v>
      </c>
      <c r="Z763" t="s">
        <v>3165</v>
      </c>
      <c r="AA763" t="s">
        <v>4592</v>
      </c>
      <c r="AB763" t="s">
        <v>4593</v>
      </c>
      <c r="AC763" s="13">
        <v>71.5</v>
      </c>
      <c r="AD763" s="13">
        <v>71.5</v>
      </c>
      <c r="AE763" s="22">
        <f t="shared" si="11"/>
        <v>0</v>
      </c>
      <c r="AF763" s="10" t="s">
        <v>156</v>
      </c>
      <c r="AG763" s="10" t="s">
        <v>62</v>
      </c>
      <c r="AH763" s="10" t="s">
        <v>3047</v>
      </c>
      <c r="AI763" s="10" t="s">
        <v>245</v>
      </c>
      <c r="AJ763" s="10" t="s">
        <v>65</v>
      </c>
      <c r="AK763" t="s">
        <v>78</v>
      </c>
      <c r="AL763" t="s">
        <v>54</v>
      </c>
      <c r="AM763" t="s">
        <v>54</v>
      </c>
      <c r="AN763" t="s">
        <v>3031</v>
      </c>
      <c r="AO763" s="14" t="s">
        <v>54</v>
      </c>
      <c r="AP763">
        <v>11111</v>
      </c>
      <c r="AQ763" s="10" t="s">
        <v>198</v>
      </c>
      <c r="AR763" s="10" t="s">
        <v>54</v>
      </c>
    </row>
    <row r="764" spans="1:44" x14ac:dyDescent="0.35">
      <c r="A764" t="s">
        <v>2560</v>
      </c>
      <c r="B764" t="s">
        <v>2561</v>
      </c>
      <c r="C764" s="10">
        <v>7725</v>
      </c>
      <c r="D764" s="11">
        <v>3286340772518</v>
      </c>
      <c r="E764" s="12" t="s">
        <v>4652</v>
      </c>
      <c r="F764" t="s">
        <v>47</v>
      </c>
      <c r="G764" t="s">
        <v>48</v>
      </c>
      <c r="H764" t="s">
        <v>49</v>
      </c>
      <c r="I764" s="12" t="s">
        <v>70</v>
      </c>
      <c r="J764" s="12">
        <v>175</v>
      </c>
      <c r="K764" s="12">
        <v>65</v>
      </c>
      <c r="L764" s="12" t="s">
        <v>51</v>
      </c>
      <c r="M764" s="12">
        <v>15</v>
      </c>
      <c r="N764" s="12" t="s">
        <v>71</v>
      </c>
      <c r="O764" s="12" t="s">
        <v>184</v>
      </c>
      <c r="P764">
        <v>84</v>
      </c>
      <c r="Q764" t="s">
        <v>54</v>
      </c>
      <c r="R764" t="s">
        <v>54</v>
      </c>
      <c r="S764" s="12" t="s">
        <v>54</v>
      </c>
      <c r="T764" t="s">
        <v>55</v>
      </c>
      <c r="V764" t="s">
        <v>54</v>
      </c>
      <c r="W764" t="s">
        <v>56</v>
      </c>
      <c r="X764" t="s">
        <v>56</v>
      </c>
      <c r="Y764" t="s">
        <v>4650</v>
      </c>
      <c r="Z764" t="s">
        <v>3165</v>
      </c>
      <c r="AA764" t="s">
        <v>2565</v>
      </c>
      <c r="AB764" t="s">
        <v>2566</v>
      </c>
      <c r="AC764" s="13">
        <v>79.5</v>
      </c>
      <c r="AD764" s="13">
        <v>79.5</v>
      </c>
      <c r="AE764" s="22">
        <f t="shared" si="11"/>
        <v>0</v>
      </c>
      <c r="AF764" s="10" t="s">
        <v>156</v>
      </c>
      <c r="AG764" s="10" t="s">
        <v>62</v>
      </c>
      <c r="AH764" s="10" t="s">
        <v>63</v>
      </c>
      <c r="AI764" s="10" t="s">
        <v>282</v>
      </c>
      <c r="AJ764" s="10" t="s">
        <v>65</v>
      </c>
      <c r="AK764" t="s">
        <v>78</v>
      </c>
      <c r="AL764" t="s">
        <v>54</v>
      </c>
      <c r="AM764" t="s">
        <v>54</v>
      </c>
      <c r="AN764" t="s">
        <v>3031</v>
      </c>
      <c r="AO764" s="14" t="s">
        <v>54</v>
      </c>
      <c r="AP764">
        <v>11121</v>
      </c>
      <c r="AQ764" s="10" t="s">
        <v>79</v>
      </c>
      <c r="AR764" s="10" t="s">
        <v>54</v>
      </c>
    </row>
    <row r="765" spans="1:44" x14ac:dyDescent="0.35">
      <c r="A765" t="s">
        <v>2560</v>
      </c>
      <c r="B765" t="s">
        <v>2561</v>
      </c>
      <c r="C765" s="10">
        <v>7716</v>
      </c>
      <c r="D765" s="11">
        <v>3286340771610</v>
      </c>
      <c r="E765" s="12" t="s">
        <v>4653</v>
      </c>
      <c r="F765" t="s">
        <v>47</v>
      </c>
      <c r="G765" t="s">
        <v>48</v>
      </c>
      <c r="H765" t="s">
        <v>49</v>
      </c>
      <c r="I765" s="12" t="s">
        <v>50</v>
      </c>
      <c r="J765" s="12">
        <v>185</v>
      </c>
      <c r="K765" s="12">
        <v>65</v>
      </c>
      <c r="L765" s="12" t="s">
        <v>51</v>
      </c>
      <c r="M765" s="12">
        <v>15</v>
      </c>
      <c r="N765" s="12" t="s">
        <v>52</v>
      </c>
      <c r="O765" s="12" t="s">
        <v>121</v>
      </c>
      <c r="P765">
        <v>88</v>
      </c>
      <c r="Q765" t="s">
        <v>54</v>
      </c>
      <c r="R765" t="s">
        <v>54</v>
      </c>
      <c r="S765" s="12" t="s">
        <v>54</v>
      </c>
      <c r="T765" t="s">
        <v>55</v>
      </c>
      <c r="V765" t="s">
        <v>54</v>
      </c>
      <c r="W765" t="s">
        <v>56</v>
      </c>
      <c r="X765" t="s">
        <v>56</v>
      </c>
      <c r="Y765" t="s">
        <v>4654</v>
      </c>
      <c r="Z765" t="s">
        <v>126</v>
      </c>
      <c r="AA765" t="s">
        <v>2565</v>
      </c>
      <c r="AB765" t="s">
        <v>2566</v>
      </c>
      <c r="AC765" s="13">
        <v>66.5</v>
      </c>
      <c r="AD765" s="13">
        <v>66.5</v>
      </c>
      <c r="AE765" s="22">
        <f t="shared" si="11"/>
        <v>0</v>
      </c>
      <c r="AF765" s="10" t="s">
        <v>156</v>
      </c>
      <c r="AG765" s="10" t="s">
        <v>62</v>
      </c>
      <c r="AH765" s="10" t="s">
        <v>63</v>
      </c>
      <c r="AI765" s="10" t="s">
        <v>282</v>
      </c>
      <c r="AJ765" s="10" t="s">
        <v>65</v>
      </c>
      <c r="AK765" t="s">
        <v>78</v>
      </c>
      <c r="AL765" t="s">
        <v>54</v>
      </c>
      <c r="AM765" t="s">
        <v>54</v>
      </c>
      <c r="AN765" t="s">
        <v>3031</v>
      </c>
      <c r="AO765" s="14" t="s">
        <v>54</v>
      </c>
      <c r="AP765">
        <v>11118</v>
      </c>
      <c r="AQ765" s="10" t="s">
        <v>215</v>
      </c>
      <c r="AR765" s="10" t="s">
        <v>54</v>
      </c>
    </row>
    <row r="766" spans="1:44" x14ac:dyDescent="0.35">
      <c r="A766" t="s">
        <v>2560</v>
      </c>
      <c r="B766" t="s">
        <v>2561</v>
      </c>
      <c r="C766" s="10">
        <v>6433</v>
      </c>
      <c r="D766" s="11">
        <v>3286340643313</v>
      </c>
      <c r="E766" s="12" t="s">
        <v>4655</v>
      </c>
      <c r="F766" t="s">
        <v>47</v>
      </c>
      <c r="G766" t="s">
        <v>48</v>
      </c>
      <c r="H766" t="s">
        <v>49</v>
      </c>
      <c r="I766" s="12" t="s">
        <v>50</v>
      </c>
      <c r="J766" s="12">
        <v>185</v>
      </c>
      <c r="K766" s="12">
        <v>65</v>
      </c>
      <c r="L766" s="12" t="s">
        <v>51</v>
      </c>
      <c r="M766" s="12">
        <v>15</v>
      </c>
      <c r="N766" s="12" t="s">
        <v>52</v>
      </c>
      <c r="O766" s="12" t="s">
        <v>121</v>
      </c>
      <c r="P766">
        <v>88</v>
      </c>
      <c r="Q766" t="s">
        <v>54</v>
      </c>
      <c r="R766" t="s">
        <v>54</v>
      </c>
      <c r="S766" s="12" t="s">
        <v>54</v>
      </c>
      <c r="T766" t="s">
        <v>55</v>
      </c>
      <c r="V766" t="s">
        <v>54</v>
      </c>
      <c r="W766" t="s">
        <v>54</v>
      </c>
      <c r="X766" t="s">
        <v>54</v>
      </c>
      <c r="Y766" t="s">
        <v>4656</v>
      </c>
      <c r="Z766" t="s">
        <v>220</v>
      </c>
      <c r="AA766" t="s">
        <v>4592</v>
      </c>
      <c r="AB766" t="s">
        <v>4593</v>
      </c>
      <c r="AC766" s="13">
        <v>66.5</v>
      </c>
      <c r="AD766" s="13">
        <v>66.5</v>
      </c>
      <c r="AE766" s="22">
        <f t="shared" si="11"/>
        <v>0</v>
      </c>
      <c r="AF766" s="10" t="s">
        <v>156</v>
      </c>
      <c r="AG766" s="10" t="s">
        <v>62</v>
      </c>
      <c r="AH766" s="10" t="s">
        <v>3047</v>
      </c>
      <c r="AI766" s="10" t="s">
        <v>245</v>
      </c>
      <c r="AJ766" s="10" t="s">
        <v>65</v>
      </c>
      <c r="AK766" t="s">
        <v>78</v>
      </c>
      <c r="AL766" t="s">
        <v>54</v>
      </c>
      <c r="AM766" t="s">
        <v>54</v>
      </c>
      <c r="AN766" t="s">
        <v>3031</v>
      </c>
      <c r="AO766" s="14" t="s">
        <v>54</v>
      </c>
      <c r="AP766">
        <v>11118</v>
      </c>
      <c r="AQ766" s="10" t="s">
        <v>532</v>
      </c>
      <c r="AR766" s="10" t="s">
        <v>54</v>
      </c>
    </row>
    <row r="767" spans="1:44" x14ac:dyDescent="0.35">
      <c r="A767" t="s">
        <v>2560</v>
      </c>
      <c r="B767" t="s">
        <v>2561</v>
      </c>
      <c r="C767" s="10">
        <v>5827</v>
      </c>
      <c r="D767" s="11">
        <v>3286340582711</v>
      </c>
      <c r="E767" s="12" t="s">
        <v>4657</v>
      </c>
      <c r="F767" t="s">
        <v>47</v>
      </c>
      <c r="G767" t="s">
        <v>48</v>
      </c>
      <c r="H767" t="s">
        <v>49</v>
      </c>
      <c r="I767" s="12" t="s">
        <v>70</v>
      </c>
      <c r="J767" s="12">
        <v>185</v>
      </c>
      <c r="K767" s="12">
        <v>65</v>
      </c>
      <c r="L767" s="12" t="s">
        <v>51</v>
      </c>
      <c r="M767" s="12">
        <v>15</v>
      </c>
      <c r="N767" s="12" t="s">
        <v>71</v>
      </c>
      <c r="O767" s="12" t="s">
        <v>187</v>
      </c>
      <c r="P767">
        <v>88</v>
      </c>
      <c r="Q767" t="s">
        <v>54</v>
      </c>
      <c r="R767" t="s">
        <v>54</v>
      </c>
      <c r="S767" s="12" t="s">
        <v>54</v>
      </c>
      <c r="T767" t="s">
        <v>55</v>
      </c>
      <c r="V767" t="s">
        <v>54</v>
      </c>
      <c r="W767" t="s">
        <v>56</v>
      </c>
      <c r="X767" t="s">
        <v>56</v>
      </c>
      <c r="Y767" t="s">
        <v>4578</v>
      </c>
      <c r="Z767" t="s">
        <v>220</v>
      </c>
      <c r="AA767" t="s">
        <v>4625</v>
      </c>
      <c r="AB767" t="s">
        <v>4626</v>
      </c>
      <c r="AC767" s="13">
        <v>75</v>
      </c>
      <c r="AD767" s="13">
        <v>75</v>
      </c>
      <c r="AE767" s="22">
        <f t="shared" si="11"/>
        <v>0</v>
      </c>
      <c r="AF767" s="10" t="s">
        <v>61</v>
      </c>
      <c r="AG767" s="10" t="s">
        <v>86</v>
      </c>
      <c r="AH767" s="10" t="s">
        <v>63</v>
      </c>
      <c r="AI767" s="10" t="s">
        <v>64</v>
      </c>
      <c r="AJ767" s="10" t="s">
        <v>65</v>
      </c>
      <c r="AK767" t="s">
        <v>78</v>
      </c>
      <c r="AL767" t="s">
        <v>54</v>
      </c>
      <c r="AM767" t="s">
        <v>54</v>
      </c>
      <c r="AN767" t="s">
        <v>3031</v>
      </c>
      <c r="AO767" s="14" t="s">
        <v>54</v>
      </c>
      <c r="AP767">
        <v>11103</v>
      </c>
      <c r="AQ767" s="10" t="s">
        <v>272</v>
      </c>
      <c r="AR767" s="10" t="s">
        <v>54</v>
      </c>
    </row>
    <row r="768" spans="1:44" x14ac:dyDescent="0.35">
      <c r="A768" t="s">
        <v>2560</v>
      </c>
      <c r="B768" t="s">
        <v>2561</v>
      </c>
      <c r="C768" s="10">
        <v>7720</v>
      </c>
      <c r="D768" s="11">
        <v>3286340772013</v>
      </c>
      <c r="E768" s="12" t="s">
        <v>4658</v>
      </c>
      <c r="F768" t="s">
        <v>47</v>
      </c>
      <c r="G768" t="s">
        <v>48</v>
      </c>
      <c r="H768" t="s">
        <v>49</v>
      </c>
      <c r="I768" s="12" t="s">
        <v>50</v>
      </c>
      <c r="J768" s="12">
        <v>195</v>
      </c>
      <c r="K768" s="12">
        <v>65</v>
      </c>
      <c r="L768" s="12" t="s">
        <v>51</v>
      </c>
      <c r="M768" s="12">
        <v>15</v>
      </c>
      <c r="N768" s="12" t="s">
        <v>52</v>
      </c>
      <c r="O768" s="12" t="s">
        <v>128</v>
      </c>
      <c r="P768">
        <v>91</v>
      </c>
      <c r="Q768" t="s">
        <v>54</v>
      </c>
      <c r="R768" t="s">
        <v>54</v>
      </c>
      <c r="S768" s="12" t="s">
        <v>54</v>
      </c>
      <c r="T768" t="s">
        <v>55</v>
      </c>
      <c r="V768" t="s">
        <v>54</v>
      </c>
      <c r="W768" t="s">
        <v>56</v>
      </c>
      <c r="X768" t="s">
        <v>56</v>
      </c>
      <c r="Y768" t="s">
        <v>4659</v>
      </c>
      <c r="Z768" t="s">
        <v>309</v>
      </c>
      <c r="AA768" t="s">
        <v>2565</v>
      </c>
      <c r="AB768" t="s">
        <v>2566</v>
      </c>
      <c r="AC768" s="13">
        <v>65.5</v>
      </c>
      <c r="AD768" s="13">
        <v>65.5</v>
      </c>
      <c r="AE768" s="22">
        <f t="shared" si="11"/>
        <v>0</v>
      </c>
      <c r="AF768" s="10" t="s">
        <v>156</v>
      </c>
      <c r="AG768" s="10" t="s">
        <v>62</v>
      </c>
      <c r="AH768" s="10" t="s">
        <v>63</v>
      </c>
      <c r="AI768" s="10" t="s">
        <v>64</v>
      </c>
      <c r="AJ768" s="10" t="s">
        <v>65</v>
      </c>
      <c r="AK768" t="s">
        <v>78</v>
      </c>
      <c r="AL768" t="s">
        <v>54</v>
      </c>
      <c r="AM768" t="s">
        <v>54</v>
      </c>
      <c r="AN768" t="s">
        <v>3031</v>
      </c>
      <c r="AO768" s="14" t="s">
        <v>54</v>
      </c>
      <c r="AP768">
        <v>9658</v>
      </c>
      <c r="AQ768" s="10" t="s">
        <v>119</v>
      </c>
      <c r="AR768" s="10" t="s">
        <v>54</v>
      </c>
    </row>
    <row r="769" spans="1:44" x14ac:dyDescent="0.35">
      <c r="A769" t="s">
        <v>2560</v>
      </c>
      <c r="B769" t="s">
        <v>2561</v>
      </c>
      <c r="C769" s="10">
        <v>7727</v>
      </c>
      <c r="D769" s="11">
        <v>3286340772716</v>
      </c>
      <c r="E769" s="12" t="s">
        <v>4660</v>
      </c>
      <c r="F769" t="s">
        <v>47</v>
      </c>
      <c r="G769" t="s">
        <v>48</v>
      </c>
      <c r="H769" t="s">
        <v>49</v>
      </c>
      <c r="I769" s="12" t="s">
        <v>50</v>
      </c>
      <c r="J769" s="12">
        <v>195</v>
      </c>
      <c r="K769" s="12">
        <v>65</v>
      </c>
      <c r="L769" s="12" t="s">
        <v>51</v>
      </c>
      <c r="M769" s="12">
        <v>15</v>
      </c>
      <c r="N769" s="12" t="s">
        <v>52</v>
      </c>
      <c r="O769" s="12" t="s">
        <v>242</v>
      </c>
      <c r="P769">
        <v>95</v>
      </c>
      <c r="Q769" t="s">
        <v>54</v>
      </c>
      <c r="R769" t="s">
        <v>122</v>
      </c>
      <c r="S769" s="12" t="s">
        <v>54</v>
      </c>
      <c r="T769" t="s">
        <v>55</v>
      </c>
      <c r="V769" t="s">
        <v>54</v>
      </c>
      <c r="W769" t="s">
        <v>56</v>
      </c>
      <c r="X769" t="s">
        <v>56</v>
      </c>
      <c r="Y769" t="s">
        <v>4661</v>
      </c>
      <c r="Z769" t="s">
        <v>309</v>
      </c>
      <c r="AA769" t="s">
        <v>2565</v>
      </c>
      <c r="AB769" t="s">
        <v>2566</v>
      </c>
      <c r="AC769" s="13">
        <v>75</v>
      </c>
      <c r="AD769" s="13">
        <v>75</v>
      </c>
      <c r="AE769" s="22">
        <f t="shared" si="11"/>
        <v>0</v>
      </c>
      <c r="AF769" s="10" t="s">
        <v>61</v>
      </c>
      <c r="AG769" s="10" t="s">
        <v>62</v>
      </c>
      <c r="AH769" s="10" t="s">
        <v>63</v>
      </c>
      <c r="AI769" s="10" t="s">
        <v>64</v>
      </c>
      <c r="AJ769" s="10" t="s">
        <v>65</v>
      </c>
      <c r="AK769" t="s">
        <v>78</v>
      </c>
      <c r="AL769" t="s">
        <v>54</v>
      </c>
      <c r="AM769" t="s">
        <v>54</v>
      </c>
      <c r="AN769" t="s">
        <v>3031</v>
      </c>
      <c r="AO769" s="14" t="s">
        <v>54</v>
      </c>
      <c r="AP769">
        <v>9659</v>
      </c>
      <c r="AQ769" s="10" t="s">
        <v>119</v>
      </c>
      <c r="AR769" s="10" t="s">
        <v>54</v>
      </c>
    </row>
    <row r="770" spans="1:44" x14ac:dyDescent="0.35">
      <c r="A770" t="s">
        <v>2560</v>
      </c>
      <c r="B770" t="s">
        <v>2561</v>
      </c>
      <c r="C770" s="10">
        <v>5817</v>
      </c>
      <c r="D770" s="11">
        <v>3286340581714</v>
      </c>
      <c r="E770" s="12" t="s">
        <v>4662</v>
      </c>
      <c r="F770" t="s">
        <v>47</v>
      </c>
      <c r="G770" t="s">
        <v>48</v>
      </c>
      <c r="H770" t="s">
        <v>49</v>
      </c>
      <c r="I770" s="12" t="s">
        <v>70</v>
      </c>
      <c r="J770" s="12">
        <v>195</v>
      </c>
      <c r="K770" s="12">
        <v>65</v>
      </c>
      <c r="L770" s="12" t="s">
        <v>51</v>
      </c>
      <c r="M770" s="12">
        <v>15</v>
      </c>
      <c r="N770" s="12" t="s">
        <v>71</v>
      </c>
      <c r="O770" s="12" t="s">
        <v>200</v>
      </c>
      <c r="P770">
        <v>91</v>
      </c>
      <c r="Q770" t="s">
        <v>54</v>
      </c>
      <c r="R770" t="s">
        <v>54</v>
      </c>
      <c r="S770" s="12" t="s">
        <v>54</v>
      </c>
      <c r="T770" t="s">
        <v>55</v>
      </c>
      <c r="V770" t="s">
        <v>54</v>
      </c>
      <c r="W770" t="s">
        <v>56</v>
      </c>
      <c r="X770" t="s">
        <v>56</v>
      </c>
      <c r="Y770" t="s">
        <v>4663</v>
      </c>
      <c r="Z770" t="s">
        <v>361</v>
      </c>
      <c r="AA770" t="s">
        <v>4625</v>
      </c>
      <c r="AB770" t="s">
        <v>4626</v>
      </c>
      <c r="AC770" s="13">
        <v>68</v>
      </c>
      <c r="AD770" s="13">
        <v>65.5</v>
      </c>
      <c r="AE770" s="22">
        <f t="shared" si="11"/>
        <v>3.8167938931297662E-2</v>
      </c>
      <c r="AF770" s="10" t="s">
        <v>61</v>
      </c>
      <c r="AG770" s="10" t="s">
        <v>86</v>
      </c>
      <c r="AH770" s="10" t="s">
        <v>63</v>
      </c>
      <c r="AI770" s="10" t="s">
        <v>64</v>
      </c>
      <c r="AJ770" s="10" t="s">
        <v>65</v>
      </c>
      <c r="AK770" t="s">
        <v>78</v>
      </c>
      <c r="AL770" t="s">
        <v>54</v>
      </c>
      <c r="AM770" t="s">
        <v>54</v>
      </c>
      <c r="AN770" t="s">
        <v>3031</v>
      </c>
      <c r="AO770" s="14" t="s">
        <v>54</v>
      </c>
      <c r="AP770" t="s">
        <v>54</v>
      </c>
      <c r="AQ770" s="10" t="s">
        <v>272</v>
      </c>
      <c r="AR770" s="10" t="s">
        <v>54</v>
      </c>
    </row>
    <row r="771" spans="1:44" x14ac:dyDescent="0.35">
      <c r="A771" t="s">
        <v>2560</v>
      </c>
      <c r="B771" t="s">
        <v>2561</v>
      </c>
      <c r="C771" s="10">
        <v>5884</v>
      </c>
      <c r="D771" s="11">
        <v>3286340588416</v>
      </c>
      <c r="E771" s="12" t="s">
        <v>4664</v>
      </c>
      <c r="F771" t="s">
        <v>47</v>
      </c>
      <c r="G771" t="s">
        <v>48</v>
      </c>
      <c r="H771" t="s">
        <v>49</v>
      </c>
      <c r="I771" s="12" t="s">
        <v>144</v>
      </c>
      <c r="J771" s="12">
        <v>195</v>
      </c>
      <c r="K771" s="12">
        <v>65</v>
      </c>
      <c r="L771" s="12" t="s">
        <v>51</v>
      </c>
      <c r="M771" s="12">
        <v>15</v>
      </c>
      <c r="N771" s="12" t="s">
        <v>145</v>
      </c>
      <c r="O771" s="12" t="s">
        <v>204</v>
      </c>
      <c r="P771">
        <v>91</v>
      </c>
      <c r="Q771" t="s">
        <v>54</v>
      </c>
      <c r="R771" t="s">
        <v>54</v>
      </c>
      <c r="S771" s="12" t="s">
        <v>54</v>
      </c>
      <c r="T771" t="s">
        <v>55</v>
      </c>
      <c r="V771" t="s">
        <v>54</v>
      </c>
      <c r="W771" t="s">
        <v>56</v>
      </c>
      <c r="X771" t="s">
        <v>56</v>
      </c>
      <c r="Y771" t="s">
        <v>4665</v>
      </c>
      <c r="Z771" t="s">
        <v>361</v>
      </c>
      <c r="AA771" t="s">
        <v>4625</v>
      </c>
      <c r="AB771" t="s">
        <v>4626</v>
      </c>
      <c r="AC771" s="13">
        <v>71.5</v>
      </c>
      <c r="AD771" s="13">
        <v>71.5</v>
      </c>
      <c r="AE771" s="22">
        <f t="shared" ref="AE771:AE834" si="12">IFERROR(AC771/AD771-1,"")</f>
        <v>0</v>
      </c>
      <c r="AF771" s="10" t="s">
        <v>61</v>
      </c>
      <c r="AG771" s="10" t="s">
        <v>86</v>
      </c>
      <c r="AH771" s="10" t="s">
        <v>63</v>
      </c>
      <c r="AI771" s="10" t="s">
        <v>64</v>
      </c>
      <c r="AJ771" s="10" t="s">
        <v>65</v>
      </c>
      <c r="AK771" t="s">
        <v>78</v>
      </c>
      <c r="AL771" t="s">
        <v>54</v>
      </c>
      <c r="AM771" t="s">
        <v>54</v>
      </c>
      <c r="AN771" t="s">
        <v>3031</v>
      </c>
      <c r="AO771" s="14" t="s">
        <v>54</v>
      </c>
      <c r="AP771">
        <v>9653</v>
      </c>
      <c r="AQ771" s="10" t="s">
        <v>272</v>
      </c>
      <c r="AR771" s="10" t="s">
        <v>54</v>
      </c>
    </row>
    <row r="772" spans="1:44" x14ac:dyDescent="0.35">
      <c r="A772" t="s">
        <v>2560</v>
      </c>
      <c r="B772" t="s">
        <v>2561</v>
      </c>
      <c r="C772" s="10">
        <v>5864</v>
      </c>
      <c r="D772" s="11">
        <v>3286340586412</v>
      </c>
      <c r="E772" s="12" t="s">
        <v>4666</v>
      </c>
      <c r="F772" t="s">
        <v>47</v>
      </c>
      <c r="G772" t="s">
        <v>48</v>
      </c>
      <c r="H772" t="s">
        <v>49</v>
      </c>
      <c r="I772" s="12" t="s">
        <v>70</v>
      </c>
      <c r="J772" s="12">
        <v>205</v>
      </c>
      <c r="K772" s="12">
        <v>65</v>
      </c>
      <c r="L772" s="12" t="s">
        <v>51</v>
      </c>
      <c r="M772" s="12">
        <v>15</v>
      </c>
      <c r="N772" s="12" t="s">
        <v>71</v>
      </c>
      <c r="O772" s="12" t="s">
        <v>251</v>
      </c>
      <c r="P772">
        <v>94</v>
      </c>
      <c r="Q772" t="s">
        <v>54</v>
      </c>
      <c r="R772" t="s">
        <v>54</v>
      </c>
      <c r="S772" s="12" t="s">
        <v>54</v>
      </c>
      <c r="T772" t="s">
        <v>55</v>
      </c>
      <c r="V772" t="s">
        <v>54</v>
      </c>
      <c r="W772" t="s">
        <v>56</v>
      </c>
      <c r="X772" t="s">
        <v>56</v>
      </c>
      <c r="Y772" t="s">
        <v>4667</v>
      </c>
      <c r="Z772" t="s">
        <v>253</v>
      </c>
      <c r="AA772" t="s">
        <v>4625</v>
      </c>
      <c r="AB772" t="s">
        <v>4626</v>
      </c>
      <c r="AC772" s="13">
        <v>102.5</v>
      </c>
      <c r="AD772" s="13">
        <v>102.5</v>
      </c>
      <c r="AE772" s="22">
        <f t="shared" si="12"/>
        <v>0</v>
      </c>
      <c r="AF772" s="10" t="s">
        <v>61</v>
      </c>
      <c r="AG772" s="10" t="s">
        <v>86</v>
      </c>
      <c r="AH772" s="10" t="s">
        <v>63</v>
      </c>
      <c r="AI772" s="10" t="s">
        <v>141</v>
      </c>
      <c r="AJ772" s="10" t="s">
        <v>65</v>
      </c>
      <c r="AK772" t="s">
        <v>78</v>
      </c>
      <c r="AL772" t="s">
        <v>54</v>
      </c>
      <c r="AM772" t="s">
        <v>54</v>
      </c>
      <c r="AN772" t="s">
        <v>3031</v>
      </c>
      <c r="AO772" s="14" t="s">
        <v>54</v>
      </c>
      <c r="AP772">
        <v>11101</v>
      </c>
      <c r="AQ772" s="10" t="s">
        <v>272</v>
      </c>
      <c r="AR772" s="10" t="s">
        <v>54</v>
      </c>
    </row>
    <row r="773" spans="1:44" x14ac:dyDescent="0.35">
      <c r="A773" t="s">
        <v>2560</v>
      </c>
      <c r="B773" t="s">
        <v>2561</v>
      </c>
      <c r="C773" s="10">
        <v>5866</v>
      </c>
      <c r="D773" s="11">
        <v>3286340586610</v>
      </c>
      <c r="E773" s="12" t="s">
        <v>4668</v>
      </c>
      <c r="F773" t="s">
        <v>47</v>
      </c>
      <c r="G773" t="s">
        <v>48</v>
      </c>
      <c r="H773" t="s">
        <v>49</v>
      </c>
      <c r="I773" s="12" t="s">
        <v>144</v>
      </c>
      <c r="J773" s="12">
        <v>205</v>
      </c>
      <c r="K773" s="12">
        <v>65</v>
      </c>
      <c r="L773" s="12" t="s">
        <v>51</v>
      </c>
      <c r="M773" s="12">
        <v>15</v>
      </c>
      <c r="N773" s="12" t="s">
        <v>145</v>
      </c>
      <c r="O773" s="12" t="s">
        <v>255</v>
      </c>
      <c r="P773">
        <v>94</v>
      </c>
      <c r="Q773" t="s">
        <v>54</v>
      </c>
      <c r="R773" t="s">
        <v>54</v>
      </c>
      <c r="S773" s="12" t="s">
        <v>54</v>
      </c>
      <c r="T773" t="s">
        <v>55</v>
      </c>
      <c r="V773" t="s">
        <v>54</v>
      </c>
      <c r="W773" t="s">
        <v>56</v>
      </c>
      <c r="X773" t="s">
        <v>56</v>
      </c>
      <c r="Y773" t="s">
        <v>4667</v>
      </c>
      <c r="Z773" t="s">
        <v>253</v>
      </c>
      <c r="AA773" t="s">
        <v>4625</v>
      </c>
      <c r="AB773" t="s">
        <v>4626</v>
      </c>
      <c r="AC773" s="13">
        <v>107</v>
      </c>
      <c r="AD773" s="13">
        <v>107</v>
      </c>
      <c r="AE773" s="22">
        <f t="shared" si="12"/>
        <v>0</v>
      </c>
      <c r="AF773" s="10" t="s">
        <v>61</v>
      </c>
      <c r="AG773" s="10" t="s">
        <v>86</v>
      </c>
      <c r="AH773" s="10" t="s">
        <v>63</v>
      </c>
      <c r="AI773" s="10" t="s">
        <v>141</v>
      </c>
      <c r="AJ773" s="10" t="s">
        <v>65</v>
      </c>
      <c r="AK773" t="s">
        <v>78</v>
      </c>
      <c r="AL773" t="s">
        <v>54</v>
      </c>
      <c r="AM773" t="s">
        <v>54</v>
      </c>
      <c r="AN773" t="s">
        <v>3031</v>
      </c>
      <c r="AO773" s="14" t="s">
        <v>54</v>
      </c>
      <c r="AP773">
        <v>11109</v>
      </c>
      <c r="AQ773" s="10" t="s">
        <v>272</v>
      </c>
      <c r="AR773" s="10" t="s">
        <v>54</v>
      </c>
    </row>
    <row r="774" spans="1:44" x14ac:dyDescent="0.35">
      <c r="A774" t="s">
        <v>2560</v>
      </c>
      <c r="B774" t="s">
        <v>2561</v>
      </c>
      <c r="C774" s="10">
        <v>5858</v>
      </c>
      <c r="D774" s="11">
        <v>3286340585811</v>
      </c>
      <c r="E774" s="12" t="s">
        <v>4669</v>
      </c>
      <c r="F774" t="s">
        <v>47</v>
      </c>
      <c r="G774" t="s">
        <v>48</v>
      </c>
      <c r="H774" t="s">
        <v>49</v>
      </c>
      <c r="I774" s="12" t="s">
        <v>70</v>
      </c>
      <c r="J774" s="12">
        <v>215</v>
      </c>
      <c r="K774" s="12">
        <v>65</v>
      </c>
      <c r="L774" s="12" t="s">
        <v>51</v>
      </c>
      <c r="M774" s="12">
        <v>15</v>
      </c>
      <c r="N774" s="12" t="s">
        <v>71</v>
      </c>
      <c r="O774" s="12" t="s">
        <v>257</v>
      </c>
      <c r="P774">
        <v>96</v>
      </c>
      <c r="Q774" t="s">
        <v>54</v>
      </c>
      <c r="R774" t="s">
        <v>54</v>
      </c>
      <c r="S774" s="12" t="s">
        <v>54</v>
      </c>
      <c r="T774" t="s">
        <v>55</v>
      </c>
      <c r="V774" t="s">
        <v>54</v>
      </c>
      <c r="W774" t="s">
        <v>56</v>
      </c>
      <c r="X774" t="s">
        <v>56</v>
      </c>
      <c r="Y774" t="s">
        <v>4670</v>
      </c>
      <c r="Z774" t="s">
        <v>259</v>
      </c>
      <c r="AA774" t="s">
        <v>4625</v>
      </c>
      <c r="AB774" t="s">
        <v>4626</v>
      </c>
      <c r="AC774" s="13">
        <v>116</v>
      </c>
      <c r="AD774" s="13">
        <v>116</v>
      </c>
      <c r="AE774" s="22">
        <f t="shared" si="12"/>
        <v>0</v>
      </c>
      <c r="AF774" s="10" t="s">
        <v>62</v>
      </c>
      <c r="AG774" s="10" t="s">
        <v>86</v>
      </c>
      <c r="AH774" s="10" t="s">
        <v>63</v>
      </c>
      <c r="AI774" s="10" t="s">
        <v>141</v>
      </c>
      <c r="AJ774" s="10" t="s">
        <v>65</v>
      </c>
      <c r="AK774" t="s">
        <v>78</v>
      </c>
      <c r="AL774" t="s">
        <v>54</v>
      </c>
      <c r="AM774" t="s">
        <v>54</v>
      </c>
      <c r="AN774" t="s">
        <v>3031</v>
      </c>
      <c r="AO774" s="14" t="s">
        <v>54</v>
      </c>
      <c r="AP774">
        <v>11116</v>
      </c>
      <c r="AQ774" s="10" t="s">
        <v>272</v>
      </c>
      <c r="AR774" s="10" t="s">
        <v>54</v>
      </c>
    </row>
    <row r="775" spans="1:44" x14ac:dyDescent="0.35">
      <c r="A775" t="s">
        <v>2560</v>
      </c>
      <c r="B775" t="s">
        <v>2561</v>
      </c>
      <c r="C775" s="10">
        <v>6628</v>
      </c>
      <c r="D775" s="11">
        <v>3286340662819</v>
      </c>
      <c r="E775" s="12" t="s">
        <v>4671</v>
      </c>
      <c r="F775" t="s">
        <v>47</v>
      </c>
      <c r="G775" t="s">
        <v>48</v>
      </c>
      <c r="H775" t="s">
        <v>49</v>
      </c>
      <c r="I775" s="12" t="s">
        <v>144</v>
      </c>
      <c r="J775" s="12">
        <v>195</v>
      </c>
      <c r="K775" s="12">
        <v>45</v>
      </c>
      <c r="L775" s="12" t="s">
        <v>51</v>
      </c>
      <c r="M775" s="12">
        <v>16</v>
      </c>
      <c r="N775" s="12" t="s">
        <v>145</v>
      </c>
      <c r="O775" s="12" t="s">
        <v>261</v>
      </c>
      <c r="P775">
        <v>84</v>
      </c>
      <c r="Q775" t="s">
        <v>54</v>
      </c>
      <c r="R775" t="s">
        <v>122</v>
      </c>
      <c r="S775" s="12" t="s">
        <v>54</v>
      </c>
      <c r="T775" t="s">
        <v>55</v>
      </c>
      <c r="V775" t="s">
        <v>269</v>
      </c>
      <c r="W775" t="s">
        <v>56</v>
      </c>
      <c r="X775" t="s">
        <v>56</v>
      </c>
      <c r="Y775" t="s">
        <v>4672</v>
      </c>
      <c r="Z775" t="s">
        <v>161</v>
      </c>
      <c r="AA775" t="s">
        <v>2670</v>
      </c>
      <c r="AB775" t="s">
        <v>2671</v>
      </c>
      <c r="AC775" s="13">
        <v>95.5</v>
      </c>
      <c r="AD775" s="13">
        <v>95.5</v>
      </c>
      <c r="AE775" s="22">
        <f t="shared" si="12"/>
        <v>0</v>
      </c>
      <c r="AF775" s="10" t="s">
        <v>156</v>
      </c>
      <c r="AG775" s="10" t="s">
        <v>86</v>
      </c>
      <c r="AH775" s="10" t="s">
        <v>63</v>
      </c>
      <c r="AI775" s="10" t="s">
        <v>141</v>
      </c>
      <c r="AJ775" s="10" t="s">
        <v>65</v>
      </c>
      <c r="AK775" t="s">
        <v>78</v>
      </c>
      <c r="AL775" t="s">
        <v>54</v>
      </c>
      <c r="AM775" t="s">
        <v>54</v>
      </c>
      <c r="AN775" t="s">
        <v>3031</v>
      </c>
      <c r="AO775" s="14" t="s">
        <v>54</v>
      </c>
      <c r="AP775" t="s">
        <v>54</v>
      </c>
      <c r="AQ775" s="10" t="s">
        <v>272</v>
      </c>
      <c r="AR775" s="10" t="s">
        <v>54</v>
      </c>
    </row>
    <row r="776" spans="1:44" x14ac:dyDescent="0.35">
      <c r="A776" t="s">
        <v>2560</v>
      </c>
      <c r="B776" t="s">
        <v>2561</v>
      </c>
      <c r="C776" s="10">
        <v>1846</v>
      </c>
      <c r="D776" s="11">
        <v>3286340184618</v>
      </c>
      <c r="E776" s="12" t="s">
        <v>4671</v>
      </c>
      <c r="F776" t="s">
        <v>47</v>
      </c>
      <c r="G776" t="s">
        <v>48</v>
      </c>
      <c r="H776" t="s">
        <v>49</v>
      </c>
      <c r="I776" s="12" t="s">
        <v>144</v>
      </c>
      <c r="J776" s="12">
        <v>195</v>
      </c>
      <c r="K776" s="12">
        <v>45</v>
      </c>
      <c r="L776" s="12" t="s">
        <v>51</v>
      </c>
      <c r="M776" s="12">
        <v>16</v>
      </c>
      <c r="N776" s="12" t="s">
        <v>145</v>
      </c>
      <c r="O776" s="12" t="s">
        <v>261</v>
      </c>
      <c r="P776">
        <v>84</v>
      </c>
      <c r="Q776" t="s">
        <v>54</v>
      </c>
      <c r="R776" t="s">
        <v>122</v>
      </c>
      <c r="S776" s="12" t="s">
        <v>54</v>
      </c>
      <c r="T776" t="s">
        <v>55</v>
      </c>
      <c r="V776" t="s">
        <v>269</v>
      </c>
      <c r="W776" t="s">
        <v>56</v>
      </c>
      <c r="X776" t="s">
        <v>56</v>
      </c>
      <c r="Y776" t="s">
        <v>4673</v>
      </c>
      <c r="Z776" t="s">
        <v>161</v>
      </c>
      <c r="AA776" t="s">
        <v>2670</v>
      </c>
      <c r="AB776" t="s">
        <v>2671</v>
      </c>
      <c r="AC776" s="13">
        <v>95.5</v>
      </c>
      <c r="AD776" s="13">
        <v>95.5</v>
      </c>
      <c r="AE776" s="22">
        <f t="shared" si="12"/>
        <v>0</v>
      </c>
      <c r="AF776" s="10" t="s">
        <v>3269</v>
      </c>
      <c r="AG776" s="10" t="s">
        <v>86</v>
      </c>
      <c r="AH776" s="10" t="s">
        <v>3047</v>
      </c>
      <c r="AI776" s="10" t="s">
        <v>827</v>
      </c>
      <c r="AJ776" s="10" t="s">
        <v>65</v>
      </c>
      <c r="AK776" t="s">
        <v>78</v>
      </c>
      <c r="AL776" t="s">
        <v>54</v>
      </c>
      <c r="AM776" t="s">
        <v>54</v>
      </c>
      <c r="AN776" t="s">
        <v>3031</v>
      </c>
      <c r="AO776" s="14" t="s">
        <v>54</v>
      </c>
      <c r="AP776" t="s">
        <v>54</v>
      </c>
      <c r="AQ776" s="10" t="s">
        <v>523</v>
      </c>
      <c r="AR776" s="10" t="s">
        <v>54</v>
      </c>
    </row>
    <row r="777" spans="1:44" x14ac:dyDescent="0.35">
      <c r="A777" t="s">
        <v>2560</v>
      </c>
      <c r="B777" t="s">
        <v>2561</v>
      </c>
      <c r="C777" s="10">
        <v>7136</v>
      </c>
      <c r="D777" s="11">
        <v>3286340713610</v>
      </c>
      <c r="E777" s="12" t="s">
        <v>4674</v>
      </c>
      <c r="F777" t="s">
        <v>47</v>
      </c>
      <c r="G777" t="s">
        <v>48</v>
      </c>
      <c r="H777" t="s">
        <v>49</v>
      </c>
      <c r="I777" s="12" t="s">
        <v>264</v>
      </c>
      <c r="J777" s="12">
        <v>205</v>
      </c>
      <c r="K777" s="12">
        <v>45</v>
      </c>
      <c r="L777" s="12" t="s">
        <v>51</v>
      </c>
      <c r="M777" s="12">
        <v>16</v>
      </c>
      <c r="N777" s="12" t="s">
        <v>265</v>
      </c>
      <c r="O777" s="12" t="s">
        <v>3263</v>
      </c>
      <c r="P777">
        <v>83</v>
      </c>
      <c r="Q777" t="s">
        <v>54</v>
      </c>
      <c r="R777" t="s">
        <v>54</v>
      </c>
      <c r="S777" s="12" t="s">
        <v>54</v>
      </c>
      <c r="T777" t="s">
        <v>55</v>
      </c>
      <c r="V777" t="s">
        <v>269</v>
      </c>
      <c r="W777" t="s">
        <v>56</v>
      </c>
      <c r="X777" t="s">
        <v>56</v>
      </c>
      <c r="Y777" t="s">
        <v>4675</v>
      </c>
      <c r="Z777" t="s">
        <v>126</v>
      </c>
      <c r="AA777" t="s">
        <v>2670</v>
      </c>
      <c r="AB777" t="s">
        <v>2671</v>
      </c>
      <c r="AC777" s="13">
        <v>112.5</v>
      </c>
      <c r="AD777" s="13">
        <v>112.5</v>
      </c>
      <c r="AE777" s="22">
        <f t="shared" si="12"/>
        <v>0</v>
      </c>
      <c r="AF777" s="10" t="s">
        <v>61</v>
      </c>
      <c r="AG777" s="10" t="s">
        <v>86</v>
      </c>
      <c r="AH777" s="10" t="s">
        <v>63</v>
      </c>
      <c r="AI777" s="10" t="s">
        <v>141</v>
      </c>
      <c r="AJ777" s="10" t="s">
        <v>65</v>
      </c>
      <c r="AK777" t="s">
        <v>78</v>
      </c>
      <c r="AL777" t="s">
        <v>54</v>
      </c>
      <c r="AM777" t="s">
        <v>54</v>
      </c>
      <c r="AN777" t="s">
        <v>3031</v>
      </c>
      <c r="AO777" s="14" t="s">
        <v>54</v>
      </c>
      <c r="AP777" t="s">
        <v>54</v>
      </c>
      <c r="AQ777" s="10" t="s">
        <v>272</v>
      </c>
      <c r="AR777" s="10" t="s">
        <v>54</v>
      </c>
    </row>
    <row r="778" spans="1:44" x14ac:dyDescent="0.35">
      <c r="A778" t="s">
        <v>2560</v>
      </c>
      <c r="B778" t="s">
        <v>2561</v>
      </c>
      <c r="C778" s="10">
        <v>2534</v>
      </c>
      <c r="D778" s="11">
        <v>3286340253413</v>
      </c>
      <c r="E778" s="12" t="s">
        <v>4676</v>
      </c>
      <c r="F778" t="s">
        <v>47</v>
      </c>
      <c r="G778" t="s">
        <v>48</v>
      </c>
      <c r="H778" t="s">
        <v>49</v>
      </c>
      <c r="I778" s="12" t="s">
        <v>144</v>
      </c>
      <c r="J778" s="12">
        <v>195</v>
      </c>
      <c r="K778" s="12">
        <v>50</v>
      </c>
      <c r="L778" s="12" t="s">
        <v>51</v>
      </c>
      <c r="M778" s="12">
        <v>16</v>
      </c>
      <c r="N778" s="12" t="s">
        <v>145</v>
      </c>
      <c r="O778" s="12" t="s">
        <v>194</v>
      </c>
      <c r="P778">
        <v>88</v>
      </c>
      <c r="Q778" t="s">
        <v>54</v>
      </c>
      <c r="R778" t="s">
        <v>122</v>
      </c>
      <c r="S778" s="12" t="s">
        <v>54</v>
      </c>
      <c r="T778" t="s">
        <v>55</v>
      </c>
      <c r="V778" t="s">
        <v>269</v>
      </c>
      <c r="W778" t="s">
        <v>56</v>
      </c>
      <c r="X778" t="s">
        <v>56</v>
      </c>
      <c r="Y778" t="s">
        <v>676</v>
      </c>
      <c r="Z778" t="s">
        <v>220</v>
      </c>
      <c r="AA778" t="s">
        <v>4625</v>
      </c>
      <c r="AB778" t="s">
        <v>4626</v>
      </c>
      <c r="AC778" s="13">
        <v>124.5</v>
      </c>
      <c r="AD778" s="13">
        <v>124.5</v>
      </c>
      <c r="AE778" s="22">
        <f t="shared" si="12"/>
        <v>0</v>
      </c>
      <c r="AF778" s="10" t="s">
        <v>156</v>
      </c>
      <c r="AG778" s="10" t="s">
        <v>62</v>
      </c>
      <c r="AH778" s="10" t="s">
        <v>63</v>
      </c>
      <c r="AI778" s="10" t="s">
        <v>245</v>
      </c>
      <c r="AJ778" s="10" t="s">
        <v>65</v>
      </c>
      <c r="AK778" t="s">
        <v>78</v>
      </c>
      <c r="AL778" t="s">
        <v>54</v>
      </c>
      <c r="AM778" t="s">
        <v>54</v>
      </c>
      <c r="AN778" t="s">
        <v>3031</v>
      </c>
      <c r="AO778" s="14" t="s">
        <v>54</v>
      </c>
      <c r="AP778">
        <v>11129</v>
      </c>
      <c r="AQ778" s="10" t="s">
        <v>532</v>
      </c>
      <c r="AR778" s="10" t="s">
        <v>54</v>
      </c>
    </row>
    <row r="779" spans="1:44" x14ac:dyDescent="0.35">
      <c r="A779" t="s">
        <v>2560</v>
      </c>
      <c r="B779" t="s">
        <v>2561</v>
      </c>
      <c r="C779" s="10">
        <v>5231</v>
      </c>
      <c r="D779" s="11">
        <v>3286340523110</v>
      </c>
      <c r="E779" s="12" t="s">
        <v>4679</v>
      </c>
      <c r="F779" t="s">
        <v>47</v>
      </c>
      <c r="G779" t="s">
        <v>48</v>
      </c>
      <c r="H779" t="s">
        <v>49</v>
      </c>
      <c r="I779" s="12" t="s">
        <v>291</v>
      </c>
      <c r="J779" s="12">
        <v>195</v>
      </c>
      <c r="K779" s="12">
        <v>55</v>
      </c>
      <c r="L779" s="12" t="s">
        <v>51</v>
      </c>
      <c r="M779" s="12">
        <v>16</v>
      </c>
      <c r="N779" s="12" t="s">
        <v>145</v>
      </c>
      <c r="O779" s="12" t="s">
        <v>315</v>
      </c>
      <c r="P779">
        <v>87</v>
      </c>
      <c r="Q779" t="s">
        <v>54</v>
      </c>
      <c r="R779" t="s">
        <v>54</v>
      </c>
      <c r="S779" s="12" t="s">
        <v>54</v>
      </c>
      <c r="T779" t="s">
        <v>293</v>
      </c>
      <c r="V779" t="s">
        <v>269</v>
      </c>
      <c r="W779" t="s">
        <v>56</v>
      </c>
      <c r="X779" t="s">
        <v>56</v>
      </c>
      <c r="Y779" t="s">
        <v>4680</v>
      </c>
      <c r="Z779" t="s">
        <v>309</v>
      </c>
      <c r="AA779" t="s">
        <v>2670</v>
      </c>
      <c r="AB779" t="s">
        <v>2671</v>
      </c>
      <c r="AC779" s="13">
        <v>132.5</v>
      </c>
      <c r="AD779" s="13">
        <v>132.5</v>
      </c>
      <c r="AE779" s="22">
        <f t="shared" si="12"/>
        <v>0</v>
      </c>
      <c r="AF779" s="10" t="s">
        <v>156</v>
      </c>
      <c r="AG779" s="10" t="s">
        <v>77</v>
      </c>
      <c r="AH779" s="10" t="s">
        <v>63</v>
      </c>
      <c r="AI779" s="10" t="s">
        <v>141</v>
      </c>
      <c r="AJ779" s="10" t="s">
        <v>65</v>
      </c>
      <c r="AK779" t="s">
        <v>78</v>
      </c>
      <c r="AL779" t="s">
        <v>54</v>
      </c>
      <c r="AM779" t="s">
        <v>54</v>
      </c>
      <c r="AN779" t="s">
        <v>3031</v>
      </c>
      <c r="AO779" s="14" t="s">
        <v>54</v>
      </c>
      <c r="AP779" t="s">
        <v>54</v>
      </c>
      <c r="AQ779" s="10" t="s">
        <v>541</v>
      </c>
      <c r="AR779" s="10" t="s">
        <v>54</v>
      </c>
    </row>
    <row r="780" spans="1:44" x14ac:dyDescent="0.35">
      <c r="A780" t="s">
        <v>2560</v>
      </c>
      <c r="B780" t="s">
        <v>2561</v>
      </c>
      <c r="C780" s="10">
        <v>5878</v>
      </c>
      <c r="D780" s="11">
        <v>3286340587815</v>
      </c>
      <c r="E780" s="12" t="s">
        <v>4677</v>
      </c>
      <c r="F780" t="s">
        <v>47</v>
      </c>
      <c r="G780" t="s">
        <v>48</v>
      </c>
      <c r="H780" t="s">
        <v>49</v>
      </c>
      <c r="I780" s="12" t="s">
        <v>144</v>
      </c>
      <c r="J780" s="12">
        <v>195</v>
      </c>
      <c r="K780" s="12">
        <v>55</v>
      </c>
      <c r="L780" s="12" t="s">
        <v>51</v>
      </c>
      <c r="M780" s="12">
        <v>16</v>
      </c>
      <c r="N780" s="12" t="s">
        <v>145</v>
      </c>
      <c r="O780" s="12" t="s">
        <v>315</v>
      </c>
      <c r="P780">
        <v>87</v>
      </c>
      <c r="Q780" t="s">
        <v>54</v>
      </c>
      <c r="R780" t="s">
        <v>54</v>
      </c>
      <c r="S780" s="12" t="s">
        <v>54</v>
      </c>
      <c r="T780" t="s">
        <v>55</v>
      </c>
      <c r="V780" t="s">
        <v>54</v>
      </c>
      <c r="W780" t="s">
        <v>56</v>
      </c>
      <c r="X780" t="s">
        <v>56</v>
      </c>
      <c r="Y780" t="s">
        <v>4678</v>
      </c>
      <c r="Z780" t="s">
        <v>313</v>
      </c>
      <c r="AA780" t="s">
        <v>4625</v>
      </c>
      <c r="AB780" t="s">
        <v>4626</v>
      </c>
      <c r="AC780" s="13">
        <v>110</v>
      </c>
      <c r="AD780" s="13">
        <v>110</v>
      </c>
      <c r="AE780" s="22">
        <f t="shared" si="12"/>
        <v>0</v>
      </c>
      <c r="AF780" s="10" t="s">
        <v>61</v>
      </c>
      <c r="AG780" s="10" t="s">
        <v>86</v>
      </c>
      <c r="AH780" s="10" t="s">
        <v>63</v>
      </c>
      <c r="AI780" s="10" t="s">
        <v>141</v>
      </c>
      <c r="AJ780" s="10" t="s">
        <v>65</v>
      </c>
      <c r="AK780" t="s">
        <v>78</v>
      </c>
      <c r="AL780" t="s">
        <v>54</v>
      </c>
      <c r="AM780" t="s">
        <v>54</v>
      </c>
      <c r="AN780" t="s">
        <v>3031</v>
      </c>
      <c r="AO780" s="14" t="s">
        <v>54</v>
      </c>
      <c r="AP780">
        <v>9705</v>
      </c>
      <c r="AQ780" s="10" t="s">
        <v>532</v>
      </c>
      <c r="AR780" s="10" t="s">
        <v>54</v>
      </c>
    </row>
    <row r="781" spans="1:44" x14ac:dyDescent="0.35">
      <c r="A781" t="s">
        <v>2560</v>
      </c>
      <c r="B781" t="s">
        <v>2561</v>
      </c>
      <c r="C781" s="10">
        <v>6851</v>
      </c>
      <c r="D781" s="11">
        <v>3286340685115</v>
      </c>
      <c r="E781" s="12" t="s">
        <v>4681</v>
      </c>
      <c r="F781" t="s">
        <v>47</v>
      </c>
      <c r="G781" t="s">
        <v>48</v>
      </c>
      <c r="H781" t="s">
        <v>49</v>
      </c>
      <c r="I781" s="12" t="s">
        <v>144</v>
      </c>
      <c r="J781" s="12">
        <v>205</v>
      </c>
      <c r="K781" s="12">
        <v>55</v>
      </c>
      <c r="L781" s="12" t="s">
        <v>51</v>
      </c>
      <c r="M781" s="12">
        <v>16</v>
      </c>
      <c r="N781" s="12" t="s">
        <v>145</v>
      </c>
      <c r="O781" s="12" t="s">
        <v>204</v>
      </c>
      <c r="P781">
        <v>91</v>
      </c>
      <c r="Q781" t="s">
        <v>54</v>
      </c>
      <c r="R781" t="s">
        <v>54</v>
      </c>
      <c r="S781" s="12" t="s">
        <v>54</v>
      </c>
      <c r="T781" t="s">
        <v>55</v>
      </c>
      <c r="V781" t="s">
        <v>269</v>
      </c>
      <c r="W781" t="s">
        <v>56</v>
      </c>
      <c r="X781" t="s">
        <v>56</v>
      </c>
      <c r="Y781" t="s">
        <v>4682</v>
      </c>
      <c r="Z781" t="s">
        <v>253</v>
      </c>
      <c r="AA781" t="s">
        <v>2670</v>
      </c>
      <c r="AB781" t="s">
        <v>2671</v>
      </c>
      <c r="AC781" s="13">
        <v>79.5</v>
      </c>
      <c r="AD781" s="13">
        <v>77.5</v>
      </c>
      <c r="AE781" s="22">
        <f t="shared" si="12"/>
        <v>2.5806451612903292E-2</v>
      </c>
      <c r="AF781" s="10" t="s">
        <v>61</v>
      </c>
      <c r="AG781" s="10" t="s">
        <v>77</v>
      </c>
      <c r="AH781" s="10" t="s">
        <v>63</v>
      </c>
      <c r="AI781" s="10" t="s">
        <v>141</v>
      </c>
      <c r="AJ781" s="10" t="s">
        <v>65</v>
      </c>
      <c r="AK781" t="s">
        <v>78</v>
      </c>
      <c r="AL781" t="s">
        <v>54</v>
      </c>
      <c r="AM781" t="s">
        <v>54</v>
      </c>
      <c r="AN781" t="s">
        <v>3031</v>
      </c>
      <c r="AO781" s="14" t="s">
        <v>54</v>
      </c>
      <c r="AP781">
        <v>9649</v>
      </c>
      <c r="AQ781" s="10" t="s">
        <v>272</v>
      </c>
      <c r="AR781" s="10" t="s">
        <v>54</v>
      </c>
    </row>
    <row r="782" spans="1:44" x14ac:dyDescent="0.35">
      <c r="A782" t="s">
        <v>2560</v>
      </c>
      <c r="B782" t="s">
        <v>2561</v>
      </c>
      <c r="C782" s="10">
        <v>5886</v>
      </c>
      <c r="D782" s="11">
        <v>3286340588614</v>
      </c>
      <c r="E782" s="12" t="s">
        <v>4683</v>
      </c>
      <c r="F782" t="s">
        <v>47</v>
      </c>
      <c r="G782" t="s">
        <v>48</v>
      </c>
      <c r="H782" t="s">
        <v>49</v>
      </c>
      <c r="I782" s="12" t="s">
        <v>144</v>
      </c>
      <c r="J782" s="12">
        <v>205</v>
      </c>
      <c r="K782" s="12">
        <v>55</v>
      </c>
      <c r="L782" s="12" t="s">
        <v>51</v>
      </c>
      <c r="M782" s="12">
        <v>16</v>
      </c>
      <c r="N782" s="12" t="s">
        <v>145</v>
      </c>
      <c r="O782" s="12" t="s">
        <v>204</v>
      </c>
      <c r="P782">
        <v>91</v>
      </c>
      <c r="Q782" t="s">
        <v>54</v>
      </c>
      <c r="R782" t="s">
        <v>54</v>
      </c>
      <c r="S782" s="12" t="s">
        <v>54</v>
      </c>
      <c r="T782" t="s">
        <v>55</v>
      </c>
      <c r="V782" t="s">
        <v>54</v>
      </c>
      <c r="W782" t="s">
        <v>56</v>
      </c>
      <c r="X782" t="s">
        <v>56</v>
      </c>
      <c r="Y782" t="s">
        <v>4684</v>
      </c>
      <c r="Z782" t="s">
        <v>354</v>
      </c>
      <c r="AA782" t="s">
        <v>4625</v>
      </c>
      <c r="AB782" t="s">
        <v>4626</v>
      </c>
      <c r="AC782" s="13">
        <v>79.5</v>
      </c>
      <c r="AD782" s="13">
        <v>77.5</v>
      </c>
      <c r="AE782" s="22">
        <f t="shared" si="12"/>
        <v>2.5806451612903292E-2</v>
      </c>
      <c r="AF782" s="10" t="s">
        <v>61</v>
      </c>
      <c r="AG782" s="10" t="s">
        <v>86</v>
      </c>
      <c r="AH782" s="10" t="s">
        <v>63</v>
      </c>
      <c r="AI782" s="10" t="s">
        <v>64</v>
      </c>
      <c r="AJ782" s="10" t="s">
        <v>65</v>
      </c>
      <c r="AK782" t="s">
        <v>78</v>
      </c>
      <c r="AL782" t="s">
        <v>54</v>
      </c>
      <c r="AM782" t="s">
        <v>54</v>
      </c>
      <c r="AN782" t="s">
        <v>3031</v>
      </c>
      <c r="AO782" s="14" t="s">
        <v>54</v>
      </c>
      <c r="AP782" t="s">
        <v>54</v>
      </c>
      <c r="AQ782" s="10" t="s">
        <v>532</v>
      </c>
      <c r="AR782" s="10" t="s">
        <v>54</v>
      </c>
    </row>
    <row r="783" spans="1:44" x14ac:dyDescent="0.35">
      <c r="A783" t="s">
        <v>2560</v>
      </c>
      <c r="B783" t="s">
        <v>2561</v>
      </c>
      <c r="C783" s="10">
        <v>1849</v>
      </c>
      <c r="D783" s="11">
        <v>3286340184915</v>
      </c>
      <c r="E783" s="12" t="s">
        <v>4681</v>
      </c>
      <c r="F783" t="s">
        <v>47</v>
      </c>
      <c r="G783" t="s">
        <v>48</v>
      </c>
      <c r="H783" t="s">
        <v>49</v>
      </c>
      <c r="I783" s="12" t="s">
        <v>144</v>
      </c>
      <c r="J783" s="12">
        <v>205</v>
      </c>
      <c r="K783" s="12">
        <v>55</v>
      </c>
      <c r="L783" s="12" t="s">
        <v>51</v>
      </c>
      <c r="M783" s="12">
        <v>16</v>
      </c>
      <c r="N783" s="12" t="s">
        <v>145</v>
      </c>
      <c r="O783" s="12" t="s">
        <v>204</v>
      </c>
      <c r="P783">
        <v>91</v>
      </c>
      <c r="Q783" t="s">
        <v>54</v>
      </c>
      <c r="R783" t="s">
        <v>54</v>
      </c>
      <c r="S783" s="12" t="s">
        <v>54</v>
      </c>
      <c r="T783" t="s">
        <v>55</v>
      </c>
      <c r="V783" t="s">
        <v>269</v>
      </c>
      <c r="W783" t="s">
        <v>56</v>
      </c>
      <c r="X783" t="s">
        <v>56</v>
      </c>
      <c r="Y783" t="s">
        <v>4685</v>
      </c>
      <c r="Z783" t="s">
        <v>354</v>
      </c>
      <c r="AA783" t="s">
        <v>2670</v>
      </c>
      <c r="AB783" t="s">
        <v>2671</v>
      </c>
      <c r="AC783" s="13">
        <v>79.5</v>
      </c>
      <c r="AD783" s="13">
        <v>77.5</v>
      </c>
      <c r="AE783" s="22">
        <f t="shared" si="12"/>
        <v>2.5806451612903292E-2</v>
      </c>
      <c r="AF783" s="10" t="s">
        <v>3269</v>
      </c>
      <c r="AG783" s="10" t="s">
        <v>62</v>
      </c>
      <c r="AH783" s="10" t="s">
        <v>63</v>
      </c>
      <c r="AI783" s="10" t="s">
        <v>141</v>
      </c>
      <c r="AJ783" s="10" t="s">
        <v>65</v>
      </c>
      <c r="AK783" t="s">
        <v>78</v>
      </c>
      <c r="AL783" t="s">
        <v>54</v>
      </c>
      <c r="AM783" t="s">
        <v>54</v>
      </c>
      <c r="AN783" t="s">
        <v>3031</v>
      </c>
      <c r="AO783" s="14" t="s">
        <v>54</v>
      </c>
      <c r="AP783">
        <v>9649</v>
      </c>
      <c r="AQ783" s="10" t="s">
        <v>272</v>
      </c>
      <c r="AR783" s="10" t="s">
        <v>54</v>
      </c>
    </row>
    <row r="784" spans="1:44" x14ac:dyDescent="0.35">
      <c r="A784" t="s">
        <v>2560</v>
      </c>
      <c r="B784" t="s">
        <v>2561</v>
      </c>
      <c r="C784" s="10">
        <v>5867</v>
      </c>
      <c r="D784" s="11">
        <v>3286340586719</v>
      </c>
      <c r="E784" s="12" t="s">
        <v>4686</v>
      </c>
      <c r="F784" t="s">
        <v>47</v>
      </c>
      <c r="G784" t="s">
        <v>48</v>
      </c>
      <c r="H784" t="s">
        <v>49</v>
      </c>
      <c r="I784" s="12" t="s">
        <v>144</v>
      </c>
      <c r="J784" s="12">
        <v>205</v>
      </c>
      <c r="K784" s="12">
        <v>55</v>
      </c>
      <c r="L784" s="12" t="s">
        <v>51</v>
      </c>
      <c r="M784" s="12">
        <v>16</v>
      </c>
      <c r="N784" s="12" t="s">
        <v>145</v>
      </c>
      <c r="O784" s="12" t="s">
        <v>255</v>
      </c>
      <c r="P784">
        <v>94</v>
      </c>
      <c r="Q784" t="s">
        <v>54</v>
      </c>
      <c r="R784" t="s">
        <v>122</v>
      </c>
      <c r="S784" s="12" t="s">
        <v>54</v>
      </c>
      <c r="T784" t="s">
        <v>55</v>
      </c>
      <c r="V784" t="s">
        <v>54</v>
      </c>
      <c r="W784" t="s">
        <v>56</v>
      </c>
      <c r="X784" t="s">
        <v>56</v>
      </c>
      <c r="Y784" t="s">
        <v>4687</v>
      </c>
      <c r="Z784" t="s">
        <v>354</v>
      </c>
      <c r="AA784" t="s">
        <v>4625</v>
      </c>
      <c r="AB784" t="s">
        <v>4626</v>
      </c>
      <c r="AC784" s="13">
        <v>91.5</v>
      </c>
      <c r="AD784" s="13">
        <v>91.5</v>
      </c>
      <c r="AE784" s="22">
        <f t="shared" si="12"/>
        <v>0</v>
      </c>
      <c r="AF784" s="10" t="s">
        <v>62</v>
      </c>
      <c r="AG784" s="10" t="s">
        <v>86</v>
      </c>
      <c r="AH784" s="10" t="s">
        <v>63</v>
      </c>
      <c r="AI784" s="10" t="s">
        <v>64</v>
      </c>
      <c r="AJ784" s="10" t="s">
        <v>65</v>
      </c>
      <c r="AK784" t="s">
        <v>78</v>
      </c>
      <c r="AL784" t="s">
        <v>54</v>
      </c>
      <c r="AM784" t="s">
        <v>54</v>
      </c>
      <c r="AN784" t="s">
        <v>3031</v>
      </c>
      <c r="AO784" s="14" t="s">
        <v>54</v>
      </c>
      <c r="AP784">
        <v>9654</v>
      </c>
      <c r="AQ784" s="10" t="s">
        <v>532</v>
      </c>
      <c r="AR784" s="10" t="s">
        <v>54</v>
      </c>
    </row>
    <row r="785" spans="1:44" x14ac:dyDescent="0.35">
      <c r="A785" t="s">
        <v>2560</v>
      </c>
      <c r="B785" t="s">
        <v>2561</v>
      </c>
      <c r="C785" s="10">
        <v>5227</v>
      </c>
      <c r="D785" s="11">
        <v>3286340522717</v>
      </c>
      <c r="E785" s="12" t="s">
        <v>4691</v>
      </c>
      <c r="F785" t="s">
        <v>47</v>
      </c>
      <c r="G785" t="s">
        <v>48</v>
      </c>
      <c r="H785" t="s">
        <v>49</v>
      </c>
      <c r="I785" s="12" t="s">
        <v>291</v>
      </c>
      <c r="J785" s="12">
        <v>205</v>
      </c>
      <c r="K785" s="12">
        <v>55</v>
      </c>
      <c r="L785" s="12" t="s">
        <v>51</v>
      </c>
      <c r="M785" s="12">
        <v>16</v>
      </c>
      <c r="N785" s="12" t="s">
        <v>265</v>
      </c>
      <c r="O785" s="12" t="s">
        <v>381</v>
      </c>
      <c r="P785">
        <v>91</v>
      </c>
      <c r="Q785" t="s">
        <v>54</v>
      </c>
      <c r="R785" t="s">
        <v>54</v>
      </c>
      <c r="S785" s="12" t="s">
        <v>54</v>
      </c>
      <c r="T785" t="s">
        <v>293</v>
      </c>
      <c r="V785" t="s">
        <v>269</v>
      </c>
      <c r="W785" t="s">
        <v>56</v>
      </c>
      <c r="X785" t="s">
        <v>56</v>
      </c>
      <c r="Y785" t="s">
        <v>4692</v>
      </c>
      <c r="Z785" t="s">
        <v>253</v>
      </c>
      <c r="AA785" t="s">
        <v>2670</v>
      </c>
      <c r="AB785" t="s">
        <v>2671</v>
      </c>
      <c r="AC785" s="13">
        <v>99</v>
      </c>
      <c r="AD785" s="13">
        <v>99</v>
      </c>
      <c r="AE785" s="22">
        <f t="shared" si="12"/>
        <v>0</v>
      </c>
      <c r="AF785" s="10" t="s">
        <v>156</v>
      </c>
      <c r="AG785" s="10" t="s">
        <v>86</v>
      </c>
      <c r="AH785" s="10" t="s">
        <v>63</v>
      </c>
      <c r="AI785" s="10" t="s">
        <v>141</v>
      </c>
      <c r="AJ785" s="10" t="s">
        <v>65</v>
      </c>
      <c r="AK785" t="s">
        <v>78</v>
      </c>
      <c r="AL785" t="s">
        <v>54</v>
      </c>
      <c r="AM785" t="s">
        <v>54</v>
      </c>
      <c r="AN785" t="s">
        <v>3031</v>
      </c>
      <c r="AO785" s="14" t="s">
        <v>54</v>
      </c>
      <c r="AP785" t="s">
        <v>54</v>
      </c>
      <c r="AQ785" s="10" t="s">
        <v>272</v>
      </c>
      <c r="AR785" s="10" t="s">
        <v>54</v>
      </c>
    </row>
    <row r="786" spans="1:44" x14ac:dyDescent="0.35">
      <c r="A786" t="s">
        <v>2560</v>
      </c>
      <c r="B786" t="s">
        <v>2561</v>
      </c>
      <c r="C786" s="10">
        <v>5887</v>
      </c>
      <c r="D786" s="11">
        <v>3286340588713</v>
      </c>
      <c r="E786" s="12" t="s">
        <v>4688</v>
      </c>
      <c r="F786" t="s">
        <v>47</v>
      </c>
      <c r="G786" t="s">
        <v>48</v>
      </c>
      <c r="H786" t="s">
        <v>49</v>
      </c>
      <c r="I786" s="12" t="s">
        <v>264</v>
      </c>
      <c r="J786" s="12">
        <v>205</v>
      </c>
      <c r="K786" s="12">
        <v>55</v>
      </c>
      <c r="L786" s="12" t="s">
        <v>51</v>
      </c>
      <c r="M786" s="12">
        <v>16</v>
      </c>
      <c r="N786" s="12" t="s">
        <v>265</v>
      </c>
      <c r="O786" s="12" t="s">
        <v>381</v>
      </c>
      <c r="P786">
        <v>91</v>
      </c>
      <c r="Q786" t="s">
        <v>54</v>
      </c>
      <c r="R786" t="s">
        <v>54</v>
      </c>
      <c r="S786" s="12" t="s">
        <v>54</v>
      </c>
      <c r="T786" t="s">
        <v>55</v>
      </c>
      <c r="V786" t="s">
        <v>54</v>
      </c>
      <c r="W786" t="s">
        <v>56</v>
      </c>
      <c r="X786" t="s">
        <v>56</v>
      </c>
      <c r="Y786" t="s">
        <v>4689</v>
      </c>
      <c r="Z786" t="s">
        <v>354</v>
      </c>
      <c r="AA786" t="s">
        <v>4625</v>
      </c>
      <c r="AB786" t="s">
        <v>4626</v>
      </c>
      <c r="AC786" s="13">
        <v>83.5</v>
      </c>
      <c r="AD786" s="13">
        <v>83.5</v>
      </c>
      <c r="AE786" s="22">
        <f t="shared" si="12"/>
        <v>0</v>
      </c>
      <c r="AF786" s="10" t="s">
        <v>61</v>
      </c>
      <c r="AG786" s="10" t="s">
        <v>86</v>
      </c>
      <c r="AH786" s="10" t="s">
        <v>63</v>
      </c>
      <c r="AI786" s="10" t="s">
        <v>64</v>
      </c>
      <c r="AJ786" s="10" t="s">
        <v>65</v>
      </c>
      <c r="AK786" t="s">
        <v>78</v>
      </c>
      <c r="AL786" t="s">
        <v>54</v>
      </c>
      <c r="AM786" t="s">
        <v>54</v>
      </c>
      <c r="AN786" t="s">
        <v>3031</v>
      </c>
      <c r="AO786" s="14" t="s">
        <v>54</v>
      </c>
      <c r="AP786">
        <v>9650</v>
      </c>
      <c r="AQ786" s="10" t="s">
        <v>532</v>
      </c>
      <c r="AR786" s="10" t="s">
        <v>54</v>
      </c>
    </row>
    <row r="787" spans="1:44" x14ac:dyDescent="0.35">
      <c r="A787" t="s">
        <v>2560</v>
      </c>
      <c r="B787" t="s">
        <v>2561</v>
      </c>
      <c r="C787" s="10">
        <v>1848</v>
      </c>
      <c r="D787" s="11">
        <v>3286340184816</v>
      </c>
      <c r="E787" s="12" t="s">
        <v>4690</v>
      </c>
      <c r="F787" t="s">
        <v>47</v>
      </c>
      <c r="G787" t="s">
        <v>48</v>
      </c>
      <c r="H787" t="s">
        <v>49</v>
      </c>
      <c r="I787" s="12" t="s">
        <v>264</v>
      </c>
      <c r="J787" s="12">
        <v>205</v>
      </c>
      <c r="K787" s="12">
        <v>55</v>
      </c>
      <c r="L787" s="12" t="s">
        <v>51</v>
      </c>
      <c r="M787" s="12">
        <v>16</v>
      </c>
      <c r="N787" s="12" t="s">
        <v>265</v>
      </c>
      <c r="O787" s="12" t="s">
        <v>381</v>
      </c>
      <c r="P787">
        <v>91</v>
      </c>
      <c r="Q787" t="s">
        <v>54</v>
      </c>
      <c r="R787" t="s">
        <v>54</v>
      </c>
      <c r="S787" s="12" t="s">
        <v>54</v>
      </c>
      <c r="T787" t="s">
        <v>55</v>
      </c>
      <c r="V787" t="s">
        <v>269</v>
      </c>
      <c r="W787" t="s">
        <v>56</v>
      </c>
      <c r="X787" t="s">
        <v>56</v>
      </c>
      <c r="Y787" t="s">
        <v>4685</v>
      </c>
      <c r="Z787" t="s">
        <v>354</v>
      </c>
      <c r="AA787" t="s">
        <v>2670</v>
      </c>
      <c r="AB787" t="s">
        <v>2671</v>
      </c>
      <c r="AC787" s="13">
        <v>83.5</v>
      </c>
      <c r="AD787" s="13">
        <v>83.5</v>
      </c>
      <c r="AE787" s="22">
        <f t="shared" si="12"/>
        <v>0</v>
      </c>
      <c r="AF787" s="10" t="s">
        <v>3269</v>
      </c>
      <c r="AG787" s="10" t="s">
        <v>62</v>
      </c>
      <c r="AH787" s="10" t="s">
        <v>63</v>
      </c>
      <c r="AI787" s="10" t="s">
        <v>141</v>
      </c>
      <c r="AJ787" s="10" t="s">
        <v>65</v>
      </c>
      <c r="AK787" t="s">
        <v>78</v>
      </c>
      <c r="AL787" t="s">
        <v>54</v>
      </c>
      <c r="AM787" t="s">
        <v>54</v>
      </c>
      <c r="AN787" t="s">
        <v>3031</v>
      </c>
      <c r="AO787" s="14" t="s">
        <v>54</v>
      </c>
      <c r="AP787">
        <v>9650</v>
      </c>
      <c r="AQ787" s="10" t="s">
        <v>272</v>
      </c>
      <c r="AR787" s="10" t="s">
        <v>54</v>
      </c>
    </row>
    <row r="788" spans="1:44" x14ac:dyDescent="0.35">
      <c r="A788" t="s">
        <v>2560</v>
      </c>
      <c r="B788" t="s">
        <v>2561</v>
      </c>
      <c r="C788" s="10">
        <v>6853</v>
      </c>
      <c r="D788" s="11">
        <v>3286340685313</v>
      </c>
      <c r="E788" s="12" t="s">
        <v>4693</v>
      </c>
      <c r="F788" t="s">
        <v>47</v>
      </c>
      <c r="G788" t="s">
        <v>48</v>
      </c>
      <c r="H788" t="s">
        <v>49</v>
      </c>
      <c r="I788" s="12" t="s">
        <v>264</v>
      </c>
      <c r="J788" s="12">
        <v>205</v>
      </c>
      <c r="K788" s="12">
        <v>55</v>
      </c>
      <c r="L788" s="12" t="s">
        <v>51</v>
      </c>
      <c r="M788" s="12">
        <v>16</v>
      </c>
      <c r="N788" s="12" t="s">
        <v>265</v>
      </c>
      <c r="O788" s="12" t="s">
        <v>397</v>
      </c>
      <c r="P788">
        <v>94</v>
      </c>
      <c r="Q788" t="s">
        <v>54</v>
      </c>
      <c r="R788" t="s">
        <v>122</v>
      </c>
      <c r="S788" s="12" t="s">
        <v>54</v>
      </c>
      <c r="T788" t="s">
        <v>55</v>
      </c>
      <c r="V788" t="s">
        <v>269</v>
      </c>
      <c r="W788" t="s">
        <v>56</v>
      </c>
      <c r="X788" t="s">
        <v>56</v>
      </c>
      <c r="Y788" t="s">
        <v>4682</v>
      </c>
      <c r="Z788" t="s">
        <v>253</v>
      </c>
      <c r="AA788" t="s">
        <v>2670</v>
      </c>
      <c r="AB788" t="s">
        <v>2671</v>
      </c>
      <c r="AC788" s="13">
        <v>93.5</v>
      </c>
      <c r="AD788" s="13">
        <v>93.5</v>
      </c>
      <c r="AE788" s="22">
        <f t="shared" si="12"/>
        <v>0</v>
      </c>
      <c r="AF788" s="10" t="s">
        <v>61</v>
      </c>
      <c r="AG788" s="10" t="s">
        <v>77</v>
      </c>
      <c r="AH788" s="10" t="s">
        <v>63</v>
      </c>
      <c r="AI788" s="10" t="s">
        <v>245</v>
      </c>
      <c r="AJ788" s="10" t="s">
        <v>65</v>
      </c>
      <c r="AK788" t="s">
        <v>78</v>
      </c>
      <c r="AL788" t="s">
        <v>54</v>
      </c>
      <c r="AM788" t="s">
        <v>54</v>
      </c>
      <c r="AN788" t="s">
        <v>3031</v>
      </c>
      <c r="AO788" s="14" t="s">
        <v>54</v>
      </c>
      <c r="AP788" t="s">
        <v>54</v>
      </c>
      <c r="AQ788" s="10" t="s">
        <v>272</v>
      </c>
      <c r="AR788" s="10" t="s">
        <v>54</v>
      </c>
    </row>
    <row r="789" spans="1:44" x14ac:dyDescent="0.35">
      <c r="A789" t="s">
        <v>2560</v>
      </c>
      <c r="B789" t="s">
        <v>2561</v>
      </c>
      <c r="C789" s="10">
        <v>5815</v>
      </c>
      <c r="D789" s="11">
        <v>3286340581516</v>
      </c>
      <c r="E789" s="12" t="s">
        <v>4694</v>
      </c>
      <c r="F789" t="s">
        <v>47</v>
      </c>
      <c r="G789" t="s">
        <v>48</v>
      </c>
      <c r="H789" t="s">
        <v>49</v>
      </c>
      <c r="I789" s="12" t="s">
        <v>70</v>
      </c>
      <c r="J789" s="12">
        <v>215</v>
      </c>
      <c r="K789" s="12">
        <v>55</v>
      </c>
      <c r="L789" s="12" t="s">
        <v>51</v>
      </c>
      <c r="M789" s="12">
        <v>16</v>
      </c>
      <c r="N789" s="12" t="s">
        <v>71</v>
      </c>
      <c r="O789" s="12" t="s">
        <v>405</v>
      </c>
      <c r="P789">
        <v>97</v>
      </c>
      <c r="Q789" t="s">
        <v>54</v>
      </c>
      <c r="R789" t="s">
        <v>122</v>
      </c>
      <c r="S789" s="12" t="s">
        <v>54</v>
      </c>
      <c r="T789" t="s">
        <v>55</v>
      </c>
      <c r="V789" t="s">
        <v>54</v>
      </c>
      <c r="W789" t="s">
        <v>56</v>
      </c>
      <c r="X789" t="s">
        <v>56</v>
      </c>
      <c r="Y789" t="s">
        <v>4695</v>
      </c>
      <c r="Z789" t="s">
        <v>403</v>
      </c>
      <c r="AA789" t="s">
        <v>4625</v>
      </c>
      <c r="AB789" t="s">
        <v>4626</v>
      </c>
      <c r="AC789" s="13">
        <v>145</v>
      </c>
      <c r="AD789" s="13">
        <v>145</v>
      </c>
      <c r="AE789" s="22">
        <f t="shared" si="12"/>
        <v>0</v>
      </c>
      <c r="AF789" s="10" t="s">
        <v>61</v>
      </c>
      <c r="AG789" s="10" t="s">
        <v>86</v>
      </c>
      <c r="AH789" s="10" t="s">
        <v>63</v>
      </c>
      <c r="AI789" s="10" t="s">
        <v>245</v>
      </c>
      <c r="AJ789" s="10" t="s">
        <v>65</v>
      </c>
      <c r="AK789" t="s">
        <v>78</v>
      </c>
      <c r="AL789" t="s">
        <v>54</v>
      </c>
      <c r="AM789" t="s">
        <v>54</v>
      </c>
      <c r="AN789" t="s">
        <v>3031</v>
      </c>
      <c r="AO789" s="14" t="s">
        <v>54</v>
      </c>
      <c r="AP789" t="s">
        <v>54</v>
      </c>
      <c r="AQ789" s="10" t="s">
        <v>532</v>
      </c>
      <c r="AR789" s="10" t="s">
        <v>54</v>
      </c>
    </row>
    <row r="790" spans="1:44" x14ac:dyDescent="0.35">
      <c r="A790" t="s">
        <v>2560</v>
      </c>
      <c r="B790" t="s">
        <v>2561</v>
      </c>
      <c r="C790" s="10">
        <v>5862</v>
      </c>
      <c r="D790" s="11">
        <v>3286340586214</v>
      </c>
      <c r="E790" s="12" t="s">
        <v>4696</v>
      </c>
      <c r="F790" t="s">
        <v>47</v>
      </c>
      <c r="G790" t="s">
        <v>48</v>
      </c>
      <c r="H790" t="s">
        <v>49</v>
      </c>
      <c r="I790" s="12" t="s">
        <v>144</v>
      </c>
      <c r="J790" s="12">
        <v>215</v>
      </c>
      <c r="K790" s="12">
        <v>55</v>
      </c>
      <c r="L790" s="12" t="s">
        <v>51</v>
      </c>
      <c r="M790" s="12">
        <v>16</v>
      </c>
      <c r="N790" s="12" t="s">
        <v>145</v>
      </c>
      <c r="O790" s="12" t="s">
        <v>407</v>
      </c>
      <c r="P790">
        <v>93</v>
      </c>
      <c r="Q790" t="s">
        <v>54</v>
      </c>
      <c r="R790" t="s">
        <v>54</v>
      </c>
      <c r="S790" s="12" t="s">
        <v>54</v>
      </c>
      <c r="T790" t="s">
        <v>55</v>
      </c>
      <c r="V790" t="s">
        <v>54</v>
      </c>
      <c r="W790" t="s">
        <v>56</v>
      </c>
      <c r="X790" t="s">
        <v>56</v>
      </c>
      <c r="Y790" t="s">
        <v>4695</v>
      </c>
      <c r="Z790" t="s">
        <v>403</v>
      </c>
      <c r="AA790" t="s">
        <v>4625</v>
      </c>
      <c r="AB790" t="s">
        <v>4626</v>
      </c>
      <c r="AC790" s="13">
        <v>125.5</v>
      </c>
      <c r="AD790" s="13">
        <v>125.5</v>
      </c>
      <c r="AE790" s="22">
        <f t="shared" si="12"/>
        <v>0</v>
      </c>
      <c r="AF790" s="10" t="s">
        <v>61</v>
      </c>
      <c r="AG790" s="10" t="s">
        <v>86</v>
      </c>
      <c r="AH790" s="10" t="s">
        <v>63</v>
      </c>
      <c r="AI790" s="10" t="s">
        <v>141</v>
      </c>
      <c r="AJ790" s="10" t="s">
        <v>65</v>
      </c>
      <c r="AK790" t="s">
        <v>78</v>
      </c>
      <c r="AL790" t="s">
        <v>54</v>
      </c>
      <c r="AM790" t="s">
        <v>54</v>
      </c>
      <c r="AN790" t="s">
        <v>3031</v>
      </c>
      <c r="AO790" s="14" t="s">
        <v>54</v>
      </c>
      <c r="AP790">
        <v>9708</v>
      </c>
      <c r="AQ790" s="10" t="s">
        <v>532</v>
      </c>
      <c r="AR790" s="10" t="s">
        <v>54</v>
      </c>
    </row>
    <row r="791" spans="1:44" x14ac:dyDescent="0.35">
      <c r="A791" t="s">
        <v>2560</v>
      </c>
      <c r="B791" t="s">
        <v>2561</v>
      </c>
      <c r="C791" s="10">
        <v>5863</v>
      </c>
      <c r="D791" s="11">
        <v>3286340586313</v>
      </c>
      <c r="E791" s="12" t="s">
        <v>4697</v>
      </c>
      <c r="F791" t="s">
        <v>47</v>
      </c>
      <c r="G791" t="s">
        <v>48</v>
      </c>
      <c r="H791" t="s">
        <v>49</v>
      </c>
      <c r="I791" s="12" t="s">
        <v>264</v>
      </c>
      <c r="J791" s="12">
        <v>215</v>
      </c>
      <c r="K791" s="12">
        <v>55</v>
      </c>
      <c r="L791" s="12" t="s">
        <v>51</v>
      </c>
      <c r="M791" s="12">
        <v>16</v>
      </c>
      <c r="N791" s="12" t="s">
        <v>265</v>
      </c>
      <c r="O791" s="12" t="s">
        <v>409</v>
      </c>
      <c r="P791">
        <v>93</v>
      </c>
      <c r="Q791" t="s">
        <v>54</v>
      </c>
      <c r="R791" t="s">
        <v>54</v>
      </c>
      <c r="S791" s="12" t="s">
        <v>54</v>
      </c>
      <c r="T791" t="s">
        <v>55</v>
      </c>
      <c r="V791" t="s">
        <v>54</v>
      </c>
      <c r="W791" t="s">
        <v>56</v>
      </c>
      <c r="X791" t="s">
        <v>56</v>
      </c>
      <c r="Y791" t="s">
        <v>4695</v>
      </c>
      <c r="Z791" t="s">
        <v>403</v>
      </c>
      <c r="AA791" t="s">
        <v>4625</v>
      </c>
      <c r="AB791" t="s">
        <v>4626</v>
      </c>
      <c r="AC791" s="13">
        <v>139</v>
      </c>
      <c r="AD791" s="13">
        <v>139</v>
      </c>
      <c r="AE791" s="22">
        <f t="shared" si="12"/>
        <v>0</v>
      </c>
      <c r="AF791" s="10" t="s">
        <v>61</v>
      </c>
      <c r="AG791" s="10" t="s">
        <v>86</v>
      </c>
      <c r="AH791" s="10" t="s">
        <v>63</v>
      </c>
      <c r="AI791" s="10" t="s">
        <v>141</v>
      </c>
      <c r="AJ791" s="10" t="s">
        <v>65</v>
      </c>
      <c r="AK791" t="s">
        <v>78</v>
      </c>
      <c r="AL791" t="s">
        <v>54</v>
      </c>
      <c r="AM791" t="s">
        <v>54</v>
      </c>
      <c r="AN791" t="s">
        <v>3031</v>
      </c>
      <c r="AO791" s="14" t="s">
        <v>54</v>
      </c>
      <c r="AP791" t="s">
        <v>54</v>
      </c>
      <c r="AQ791" s="10" t="s">
        <v>532</v>
      </c>
      <c r="AR791" s="10" t="s">
        <v>54</v>
      </c>
    </row>
    <row r="792" spans="1:44" x14ac:dyDescent="0.35">
      <c r="A792" t="s">
        <v>2560</v>
      </c>
      <c r="B792" t="s">
        <v>2561</v>
      </c>
      <c r="C792" s="10">
        <v>5861</v>
      </c>
      <c r="D792" s="11">
        <v>3286340586115</v>
      </c>
      <c r="E792" s="12" t="s">
        <v>4698</v>
      </c>
      <c r="F792" t="s">
        <v>47</v>
      </c>
      <c r="G792" t="s">
        <v>48</v>
      </c>
      <c r="H792" t="s">
        <v>49</v>
      </c>
      <c r="I792" s="12" t="s">
        <v>264</v>
      </c>
      <c r="J792" s="12">
        <v>215</v>
      </c>
      <c r="K792" s="12">
        <v>55</v>
      </c>
      <c r="L792" s="12" t="s">
        <v>51</v>
      </c>
      <c r="M792" s="12">
        <v>16</v>
      </c>
      <c r="N792" s="12" t="s">
        <v>265</v>
      </c>
      <c r="O792" s="12" t="s">
        <v>411</v>
      </c>
      <c r="P792">
        <v>97</v>
      </c>
      <c r="Q792" t="s">
        <v>54</v>
      </c>
      <c r="R792" t="s">
        <v>122</v>
      </c>
      <c r="S792" s="12" t="s">
        <v>54</v>
      </c>
      <c r="T792" t="s">
        <v>55</v>
      </c>
      <c r="V792" t="s">
        <v>54</v>
      </c>
      <c r="W792" t="s">
        <v>56</v>
      </c>
      <c r="X792" t="s">
        <v>56</v>
      </c>
      <c r="Y792" t="s">
        <v>4695</v>
      </c>
      <c r="Z792" t="s">
        <v>403</v>
      </c>
      <c r="AA792" t="s">
        <v>4625</v>
      </c>
      <c r="AB792" t="s">
        <v>4626</v>
      </c>
      <c r="AC792" s="13">
        <v>134.5</v>
      </c>
      <c r="AD792" s="13">
        <v>134.5</v>
      </c>
      <c r="AE792" s="22">
        <f t="shared" si="12"/>
        <v>0</v>
      </c>
      <c r="AF792" s="10" t="s">
        <v>61</v>
      </c>
      <c r="AG792" s="10" t="s">
        <v>86</v>
      </c>
      <c r="AH792" s="10" t="s">
        <v>63</v>
      </c>
      <c r="AI792" s="10" t="s">
        <v>245</v>
      </c>
      <c r="AJ792" s="10" t="s">
        <v>65</v>
      </c>
      <c r="AK792" t="s">
        <v>78</v>
      </c>
      <c r="AL792" t="s">
        <v>54</v>
      </c>
      <c r="AM792" t="s">
        <v>54</v>
      </c>
      <c r="AN792" t="s">
        <v>3031</v>
      </c>
      <c r="AO792" s="14" t="s">
        <v>54</v>
      </c>
      <c r="AP792">
        <v>9710</v>
      </c>
      <c r="AQ792" s="10" t="s">
        <v>532</v>
      </c>
      <c r="AR792" s="10" t="s">
        <v>54</v>
      </c>
    </row>
    <row r="793" spans="1:44" x14ac:dyDescent="0.35">
      <c r="A793" t="s">
        <v>2560</v>
      </c>
      <c r="B793" t="s">
        <v>2561</v>
      </c>
      <c r="C793" s="10">
        <v>5876</v>
      </c>
      <c r="D793" s="11">
        <v>3286340587617</v>
      </c>
      <c r="E793" s="12" t="s">
        <v>4699</v>
      </c>
      <c r="F793" t="s">
        <v>47</v>
      </c>
      <c r="G793" t="s">
        <v>48</v>
      </c>
      <c r="H793" t="s">
        <v>49</v>
      </c>
      <c r="I793" s="12" t="s">
        <v>70</v>
      </c>
      <c r="J793" s="12">
        <v>205</v>
      </c>
      <c r="K793" s="12">
        <v>60</v>
      </c>
      <c r="L793" s="12" t="s">
        <v>51</v>
      </c>
      <c r="M793" s="12">
        <v>16</v>
      </c>
      <c r="N793" s="12" t="s">
        <v>71</v>
      </c>
      <c r="O793" s="12" t="s">
        <v>1634</v>
      </c>
      <c r="P793">
        <v>92</v>
      </c>
      <c r="Q793" t="s">
        <v>54</v>
      </c>
      <c r="R793" t="s">
        <v>54</v>
      </c>
      <c r="S793" s="12" t="s">
        <v>54</v>
      </c>
      <c r="T793" t="s">
        <v>55</v>
      </c>
      <c r="V793" t="s">
        <v>54</v>
      </c>
      <c r="W793" t="s">
        <v>56</v>
      </c>
      <c r="X793" t="s">
        <v>56</v>
      </c>
      <c r="Y793" t="s">
        <v>285</v>
      </c>
      <c r="Z793" t="s">
        <v>450</v>
      </c>
      <c r="AA793" t="s">
        <v>4625</v>
      </c>
      <c r="AB793" t="s">
        <v>4626</v>
      </c>
      <c r="AC793" s="13">
        <v>102.5</v>
      </c>
      <c r="AD793" s="13">
        <v>102.5</v>
      </c>
      <c r="AE793" s="22">
        <f t="shared" si="12"/>
        <v>0</v>
      </c>
      <c r="AF793" s="10" t="s">
        <v>61</v>
      </c>
      <c r="AG793" s="10" t="s">
        <v>86</v>
      </c>
      <c r="AH793" s="10" t="s">
        <v>63</v>
      </c>
      <c r="AI793" s="10" t="s">
        <v>141</v>
      </c>
      <c r="AJ793" s="10" t="s">
        <v>65</v>
      </c>
      <c r="AK793" t="s">
        <v>78</v>
      </c>
      <c r="AL793" t="s">
        <v>54</v>
      </c>
      <c r="AM793" t="s">
        <v>54</v>
      </c>
      <c r="AN793" t="s">
        <v>3031</v>
      </c>
      <c r="AO793" s="14" t="s">
        <v>54</v>
      </c>
      <c r="AP793">
        <v>9707</v>
      </c>
      <c r="AQ793" s="10" t="s">
        <v>87</v>
      </c>
      <c r="AR793" s="10" t="s">
        <v>54</v>
      </c>
    </row>
    <row r="794" spans="1:44" x14ac:dyDescent="0.35">
      <c r="A794" t="s">
        <v>2560</v>
      </c>
      <c r="B794" t="s">
        <v>2561</v>
      </c>
      <c r="C794" s="10">
        <v>7135</v>
      </c>
      <c r="D794" s="11">
        <v>3286340713511</v>
      </c>
      <c r="E794" s="12" t="s">
        <v>4700</v>
      </c>
      <c r="F794" t="s">
        <v>47</v>
      </c>
      <c r="G794" t="s">
        <v>48</v>
      </c>
      <c r="H794" t="s">
        <v>49</v>
      </c>
      <c r="I794" s="12" t="s">
        <v>264</v>
      </c>
      <c r="J794" s="12">
        <v>205</v>
      </c>
      <c r="K794" s="12">
        <v>40</v>
      </c>
      <c r="L794" s="12" t="s">
        <v>51</v>
      </c>
      <c r="M794" s="12">
        <v>17</v>
      </c>
      <c r="N794" s="12" t="s">
        <v>265</v>
      </c>
      <c r="O794" s="12" t="s">
        <v>565</v>
      </c>
      <c r="P794">
        <v>84</v>
      </c>
      <c r="Q794" t="s">
        <v>54</v>
      </c>
      <c r="R794" t="s">
        <v>122</v>
      </c>
      <c r="S794" s="12" t="s">
        <v>54</v>
      </c>
      <c r="T794" t="s">
        <v>55</v>
      </c>
      <c r="V794" t="s">
        <v>269</v>
      </c>
      <c r="W794" t="s">
        <v>56</v>
      </c>
      <c r="X794" t="s">
        <v>56</v>
      </c>
      <c r="Y794" t="s">
        <v>4701</v>
      </c>
      <c r="Z794" t="s">
        <v>153</v>
      </c>
      <c r="AA794" t="s">
        <v>2670</v>
      </c>
      <c r="AB794" t="s">
        <v>2671</v>
      </c>
      <c r="AC794" s="13">
        <v>110.5</v>
      </c>
      <c r="AD794" s="13">
        <v>110.5</v>
      </c>
      <c r="AE794" s="22">
        <f t="shared" si="12"/>
        <v>0</v>
      </c>
      <c r="AF794" s="10" t="s">
        <v>61</v>
      </c>
      <c r="AG794" s="10" t="s">
        <v>86</v>
      </c>
      <c r="AH794" s="10" t="s">
        <v>63</v>
      </c>
      <c r="AI794" s="10" t="s">
        <v>141</v>
      </c>
      <c r="AJ794" s="10" t="s">
        <v>65</v>
      </c>
      <c r="AK794" t="s">
        <v>78</v>
      </c>
      <c r="AL794" t="s">
        <v>54</v>
      </c>
      <c r="AM794" t="s">
        <v>54</v>
      </c>
      <c r="AN794" t="s">
        <v>3031</v>
      </c>
      <c r="AO794" s="14" t="s">
        <v>54</v>
      </c>
      <c r="AP794">
        <v>11135</v>
      </c>
      <c r="AQ794" s="10" t="s">
        <v>272</v>
      </c>
      <c r="AR794" s="10" t="s">
        <v>54</v>
      </c>
    </row>
    <row r="795" spans="1:44" x14ac:dyDescent="0.35">
      <c r="A795" t="s">
        <v>2560</v>
      </c>
      <c r="B795" t="s">
        <v>2561</v>
      </c>
      <c r="C795" s="10">
        <v>5226</v>
      </c>
      <c r="D795" s="11">
        <v>3286340522618</v>
      </c>
      <c r="E795" s="12" t="s">
        <v>4702</v>
      </c>
      <c r="F795" t="s">
        <v>47</v>
      </c>
      <c r="G795" t="s">
        <v>48</v>
      </c>
      <c r="H795" t="s">
        <v>49</v>
      </c>
      <c r="I795" s="12" t="s">
        <v>291</v>
      </c>
      <c r="J795" s="12">
        <v>205</v>
      </c>
      <c r="K795" s="12">
        <v>45</v>
      </c>
      <c r="L795" s="12" t="s">
        <v>51</v>
      </c>
      <c r="M795" s="12">
        <v>17</v>
      </c>
      <c r="N795" s="12" t="s">
        <v>145</v>
      </c>
      <c r="O795" s="12" t="s">
        <v>261</v>
      </c>
      <c r="P795">
        <v>84</v>
      </c>
      <c r="Q795" t="s">
        <v>54</v>
      </c>
      <c r="R795" t="s">
        <v>54</v>
      </c>
      <c r="S795" s="12" t="s">
        <v>54</v>
      </c>
      <c r="T795" t="s">
        <v>293</v>
      </c>
      <c r="V795" t="s">
        <v>269</v>
      </c>
      <c r="W795" t="s">
        <v>56</v>
      </c>
      <c r="X795" t="s">
        <v>56</v>
      </c>
      <c r="Y795" t="s">
        <v>4703</v>
      </c>
      <c r="Z795" t="s">
        <v>202</v>
      </c>
      <c r="AA795" t="s">
        <v>2670</v>
      </c>
      <c r="AB795" t="s">
        <v>2671</v>
      </c>
      <c r="AC795" s="13">
        <v>139</v>
      </c>
      <c r="AD795" s="13">
        <v>139</v>
      </c>
      <c r="AE795" s="22">
        <f t="shared" si="12"/>
        <v>0</v>
      </c>
      <c r="AF795" s="10" t="s">
        <v>156</v>
      </c>
      <c r="AG795" s="10" t="s">
        <v>62</v>
      </c>
      <c r="AH795" s="10" t="s">
        <v>63</v>
      </c>
      <c r="AI795" s="10" t="s">
        <v>141</v>
      </c>
      <c r="AJ795" s="10" t="s">
        <v>65</v>
      </c>
      <c r="AK795" t="s">
        <v>78</v>
      </c>
      <c r="AL795" t="s">
        <v>54</v>
      </c>
      <c r="AM795" t="s">
        <v>54</v>
      </c>
      <c r="AN795" t="s">
        <v>3031</v>
      </c>
      <c r="AO795" s="14" t="s">
        <v>54</v>
      </c>
      <c r="AP795" t="s">
        <v>54</v>
      </c>
      <c r="AQ795" s="10" t="s">
        <v>272</v>
      </c>
      <c r="AR795" s="10" t="s">
        <v>54</v>
      </c>
    </row>
    <row r="796" spans="1:44" x14ac:dyDescent="0.35">
      <c r="A796" t="s">
        <v>2560</v>
      </c>
      <c r="B796" t="s">
        <v>2561</v>
      </c>
      <c r="C796" s="10">
        <v>6884</v>
      </c>
      <c r="D796" s="11">
        <v>3286340688413</v>
      </c>
      <c r="E796" s="12" t="s">
        <v>4704</v>
      </c>
      <c r="F796" t="s">
        <v>47</v>
      </c>
      <c r="G796" t="s">
        <v>48</v>
      </c>
      <c r="H796" t="s">
        <v>49</v>
      </c>
      <c r="I796" s="12" t="s">
        <v>264</v>
      </c>
      <c r="J796" s="12">
        <v>205</v>
      </c>
      <c r="K796" s="12">
        <v>45</v>
      </c>
      <c r="L796" s="12" t="s">
        <v>51</v>
      </c>
      <c r="M796" s="12">
        <v>17</v>
      </c>
      <c r="N796" s="12" t="s">
        <v>265</v>
      </c>
      <c r="O796" s="12" t="s">
        <v>570</v>
      </c>
      <c r="P796">
        <v>88</v>
      </c>
      <c r="Q796" t="s">
        <v>54</v>
      </c>
      <c r="R796" t="s">
        <v>122</v>
      </c>
      <c r="S796" s="12" t="s">
        <v>54</v>
      </c>
      <c r="T796" t="s">
        <v>55</v>
      </c>
      <c r="V796" t="s">
        <v>269</v>
      </c>
      <c r="W796" t="s">
        <v>56</v>
      </c>
      <c r="X796" t="s">
        <v>56</v>
      </c>
      <c r="Y796" t="s">
        <v>2718</v>
      </c>
      <c r="Z796" t="s">
        <v>313</v>
      </c>
      <c r="AA796" t="s">
        <v>2670</v>
      </c>
      <c r="AB796" t="s">
        <v>2671</v>
      </c>
      <c r="AC796" s="13">
        <v>121.5</v>
      </c>
      <c r="AD796" s="13">
        <v>121.5</v>
      </c>
      <c r="AE796" s="22">
        <f t="shared" si="12"/>
        <v>0</v>
      </c>
      <c r="AF796" s="10" t="s">
        <v>61</v>
      </c>
      <c r="AG796" s="10" t="s">
        <v>86</v>
      </c>
      <c r="AH796" s="10" t="s">
        <v>63</v>
      </c>
      <c r="AI796" s="10" t="s">
        <v>141</v>
      </c>
      <c r="AJ796" s="10" t="s">
        <v>65</v>
      </c>
      <c r="AK796" t="s">
        <v>78</v>
      </c>
      <c r="AL796" t="s">
        <v>54</v>
      </c>
      <c r="AM796" t="s">
        <v>54</v>
      </c>
      <c r="AN796" t="s">
        <v>3031</v>
      </c>
      <c r="AO796" s="14" t="s">
        <v>54</v>
      </c>
      <c r="AP796">
        <v>18215</v>
      </c>
      <c r="AQ796" s="10" t="s">
        <v>272</v>
      </c>
      <c r="AR796" s="10" t="s">
        <v>54</v>
      </c>
    </row>
    <row r="797" spans="1:44" x14ac:dyDescent="0.35">
      <c r="A797" t="s">
        <v>2560</v>
      </c>
      <c r="B797" t="s">
        <v>2561</v>
      </c>
      <c r="C797" s="10">
        <v>6672</v>
      </c>
      <c r="D797" s="11">
        <v>3286340667210</v>
      </c>
      <c r="E797" s="12" t="s">
        <v>4705</v>
      </c>
      <c r="F797" t="s">
        <v>47</v>
      </c>
      <c r="G797" t="s">
        <v>48</v>
      </c>
      <c r="H797" t="s">
        <v>49</v>
      </c>
      <c r="I797" s="12" t="s">
        <v>264</v>
      </c>
      <c r="J797" s="12">
        <v>215</v>
      </c>
      <c r="K797" s="12">
        <v>45</v>
      </c>
      <c r="L797" s="12" t="s">
        <v>51</v>
      </c>
      <c r="M797" s="12">
        <v>17</v>
      </c>
      <c r="N797" s="12" t="s">
        <v>269</v>
      </c>
      <c r="O797" s="12" t="s">
        <v>583</v>
      </c>
      <c r="P797">
        <v>91</v>
      </c>
      <c r="Q797" t="s">
        <v>54</v>
      </c>
      <c r="R797" t="s">
        <v>122</v>
      </c>
      <c r="S797" s="12" t="s">
        <v>54</v>
      </c>
      <c r="T797" t="s">
        <v>55</v>
      </c>
      <c r="V797" t="s">
        <v>269</v>
      </c>
      <c r="W797" t="s">
        <v>56</v>
      </c>
      <c r="X797" t="s">
        <v>56</v>
      </c>
      <c r="Y797" t="s">
        <v>467</v>
      </c>
      <c r="Z797" t="s">
        <v>361</v>
      </c>
      <c r="AA797" t="s">
        <v>2670</v>
      </c>
      <c r="AB797" t="s">
        <v>2671</v>
      </c>
      <c r="AC797" s="13">
        <v>109.5</v>
      </c>
      <c r="AD797" s="13">
        <v>109.5</v>
      </c>
      <c r="AE797" s="22">
        <f t="shared" si="12"/>
        <v>0</v>
      </c>
      <c r="AF797" s="10" t="s">
        <v>61</v>
      </c>
      <c r="AG797" s="10" t="s">
        <v>86</v>
      </c>
      <c r="AH797" s="10" t="s">
        <v>63</v>
      </c>
      <c r="AI797" s="10" t="s">
        <v>141</v>
      </c>
      <c r="AJ797" s="10" t="s">
        <v>65</v>
      </c>
      <c r="AK797" t="s">
        <v>78</v>
      </c>
      <c r="AL797" t="s">
        <v>54</v>
      </c>
      <c r="AM797" t="s">
        <v>54</v>
      </c>
      <c r="AN797" t="s">
        <v>3031</v>
      </c>
      <c r="AO797" s="14" t="s">
        <v>54</v>
      </c>
      <c r="AP797">
        <v>9719</v>
      </c>
      <c r="AQ797" s="10" t="s">
        <v>272</v>
      </c>
      <c r="AR797" s="10" t="s">
        <v>54</v>
      </c>
    </row>
    <row r="798" spans="1:44" x14ac:dyDescent="0.35">
      <c r="A798" t="s">
        <v>2560</v>
      </c>
      <c r="B798" t="s">
        <v>2561</v>
      </c>
      <c r="C798" s="10">
        <v>1862</v>
      </c>
      <c r="D798" s="11">
        <v>3286340186216</v>
      </c>
      <c r="E798" s="12" t="s">
        <v>4706</v>
      </c>
      <c r="F798" t="s">
        <v>47</v>
      </c>
      <c r="G798" t="s">
        <v>48</v>
      </c>
      <c r="H798" t="s">
        <v>49</v>
      </c>
      <c r="I798" s="12" t="s">
        <v>144</v>
      </c>
      <c r="J798" s="12">
        <v>225</v>
      </c>
      <c r="K798" s="12">
        <v>45</v>
      </c>
      <c r="L798" s="12" t="s">
        <v>51</v>
      </c>
      <c r="M798" s="12">
        <v>17</v>
      </c>
      <c r="N798" s="12" t="s">
        <v>145</v>
      </c>
      <c r="O798" s="12" t="s">
        <v>204</v>
      </c>
      <c r="P798">
        <v>91</v>
      </c>
      <c r="Q798" t="s">
        <v>54</v>
      </c>
      <c r="R798" t="s">
        <v>54</v>
      </c>
      <c r="S798" s="12" t="s">
        <v>54</v>
      </c>
      <c r="T798" t="s">
        <v>55</v>
      </c>
      <c r="V798" t="s">
        <v>269</v>
      </c>
      <c r="W798" t="s">
        <v>56</v>
      </c>
      <c r="X798" t="s">
        <v>56</v>
      </c>
      <c r="Y798" t="s">
        <v>4707</v>
      </c>
      <c r="Z798" t="s">
        <v>587</v>
      </c>
      <c r="AA798" t="s">
        <v>2670</v>
      </c>
      <c r="AB798" t="s">
        <v>2671</v>
      </c>
      <c r="AC798" s="13">
        <v>91.5</v>
      </c>
      <c r="AD798" s="13">
        <v>91.5</v>
      </c>
      <c r="AE798" s="22">
        <f t="shared" si="12"/>
        <v>0</v>
      </c>
      <c r="AF798" s="10" t="s">
        <v>3269</v>
      </c>
      <c r="AG798" s="10" t="s">
        <v>62</v>
      </c>
      <c r="AH798" s="10" t="s">
        <v>3047</v>
      </c>
      <c r="AI798" s="10" t="s">
        <v>245</v>
      </c>
      <c r="AJ798" s="10" t="s">
        <v>65</v>
      </c>
      <c r="AK798" t="s">
        <v>78</v>
      </c>
      <c r="AL798" t="s">
        <v>54</v>
      </c>
      <c r="AM798" t="s">
        <v>54</v>
      </c>
      <c r="AN798" t="s">
        <v>3031</v>
      </c>
      <c r="AO798" s="14" t="s">
        <v>54</v>
      </c>
      <c r="AP798" t="s">
        <v>54</v>
      </c>
      <c r="AQ798" s="10" t="s">
        <v>272</v>
      </c>
      <c r="AR798" s="10" t="s">
        <v>54</v>
      </c>
    </row>
    <row r="799" spans="1:44" x14ac:dyDescent="0.35">
      <c r="A799" t="s">
        <v>2560</v>
      </c>
      <c r="B799" t="s">
        <v>2561</v>
      </c>
      <c r="C799" s="10">
        <v>5230</v>
      </c>
      <c r="D799" s="11">
        <v>3286340523011</v>
      </c>
      <c r="E799" s="12" t="s">
        <v>4710</v>
      </c>
      <c r="F799" t="s">
        <v>47</v>
      </c>
      <c r="G799" t="s">
        <v>48</v>
      </c>
      <c r="H799" t="s">
        <v>49</v>
      </c>
      <c r="I799" s="12" t="s">
        <v>291</v>
      </c>
      <c r="J799" s="12">
        <v>225</v>
      </c>
      <c r="K799" s="12">
        <v>45</v>
      </c>
      <c r="L799" s="12" t="s">
        <v>51</v>
      </c>
      <c r="M799" s="12">
        <v>17</v>
      </c>
      <c r="N799" s="12" t="s">
        <v>265</v>
      </c>
      <c r="O799" s="12" t="s">
        <v>381</v>
      </c>
      <c r="P799">
        <v>91</v>
      </c>
      <c r="Q799" t="s">
        <v>54</v>
      </c>
      <c r="R799" t="s">
        <v>54</v>
      </c>
      <c r="S799" s="12" t="s">
        <v>54</v>
      </c>
      <c r="T799" t="s">
        <v>293</v>
      </c>
      <c r="V799" t="s">
        <v>269</v>
      </c>
      <c r="W799" t="s">
        <v>56</v>
      </c>
      <c r="X799" t="s">
        <v>56</v>
      </c>
      <c r="Y799" t="s">
        <v>4711</v>
      </c>
      <c r="Z799" t="s">
        <v>259</v>
      </c>
      <c r="AA799" t="s">
        <v>2670</v>
      </c>
      <c r="AB799" t="s">
        <v>2671</v>
      </c>
      <c r="AC799" s="13">
        <v>119.5</v>
      </c>
      <c r="AD799" s="13">
        <v>119.5</v>
      </c>
      <c r="AE799" s="22">
        <f t="shared" si="12"/>
        <v>0</v>
      </c>
      <c r="AF799" s="10" t="s">
        <v>156</v>
      </c>
      <c r="AG799" s="10" t="s">
        <v>86</v>
      </c>
      <c r="AH799" s="10" t="s">
        <v>63</v>
      </c>
      <c r="AI799" s="10" t="s">
        <v>141</v>
      </c>
      <c r="AJ799" s="10" t="s">
        <v>65</v>
      </c>
      <c r="AK799" t="s">
        <v>78</v>
      </c>
      <c r="AL799" t="s">
        <v>54</v>
      </c>
      <c r="AM799" t="s">
        <v>54</v>
      </c>
      <c r="AN799" t="s">
        <v>3031</v>
      </c>
      <c r="AO799" s="14" t="s">
        <v>54</v>
      </c>
      <c r="AP799" t="s">
        <v>54</v>
      </c>
      <c r="AQ799" s="10" t="s">
        <v>279</v>
      </c>
      <c r="AR799" s="10" t="s">
        <v>54</v>
      </c>
    </row>
    <row r="800" spans="1:44" x14ac:dyDescent="0.35">
      <c r="A800" t="s">
        <v>2560</v>
      </c>
      <c r="B800" t="s">
        <v>2561</v>
      </c>
      <c r="C800" s="10">
        <v>6855</v>
      </c>
      <c r="D800" s="11">
        <v>3286340685511</v>
      </c>
      <c r="E800" s="12" t="s">
        <v>4708</v>
      </c>
      <c r="F800" t="s">
        <v>47</v>
      </c>
      <c r="G800" t="s">
        <v>48</v>
      </c>
      <c r="H800" t="s">
        <v>49</v>
      </c>
      <c r="I800" s="12" t="s">
        <v>264</v>
      </c>
      <c r="J800" s="12">
        <v>225</v>
      </c>
      <c r="K800" s="12">
        <v>45</v>
      </c>
      <c r="L800" s="12" t="s">
        <v>51</v>
      </c>
      <c r="M800" s="12">
        <v>17</v>
      </c>
      <c r="N800" s="12" t="s">
        <v>265</v>
      </c>
      <c r="O800" s="12" t="s">
        <v>381</v>
      </c>
      <c r="P800">
        <v>91</v>
      </c>
      <c r="Q800" t="s">
        <v>54</v>
      </c>
      <c r="R800" t="s">
        <v>54</v>
      </c>
      <c r="S800" s="12" t="s">
        <v>54</v>
      </c>
      <c r="T800" t="s">
        <v>55</v>
      </c>
      <c r="V800" t="s">
        <v>269</v>
      </c>
      <c r="W800" t="s">
        <v>56</v>
      </c>
      <c r="X800" t="s">
        <v>56</v>
      </c>
      <c r="Y800" t="s">
        <v>4709</v>
      </c>
      <c r="Z800" t="s">
        <v>587</v>
      </c>
      <c r="AA800" t="s">
        <v>2670</v>
      </c>
      <c r="AB800" t="s">
        <v>2671</v>
      </c>
      <c r="AC800" s="13">
        <v>96</v>
      </c>
      <c r="AD800" s="13">
        <v>96</v>
      </c>
      <c r="AE800" s="22">
        <f t="shared" si="12"/>
        <v>0</v>
      </c>
      <c r="AF800" s="10" t="s">
        <v>61</v>
      </c>
      <c r="AG800" s="10" t="s">
        <v>86</v>
      </c>
      <c r="AH800" s="10" t="s">
        <v>63</v>
      </c>
      <c r="AI800" s="10" t="s">
        <v>141</v>
      </c>
      <c r="AJ800" s="10" t="s">
        <v>65</v>
      </c>
      <c r="AK800" t="s">
        <v>78</v>
      </c>
      <c r="AL800" t="s">
        <v>54</v>
      </c>
      <c r="AM800" t="s">
        <v>54</v>
      </c>
      <c r="AN800" t="s">
        <v>3031</v>
      </c>
      <c r="AO800" s="14" t="s">
        <v>54</v>
      </c>
      <c r="AP800" t="s">
        <v>54</v>
      </c>
      <c r="AQ800" s="10" t="s">
        <v>272</v>
      </c>
      <c r="AR800" s="10" t="s">
        <v>54</v>
      </c>
    </row>
    <row r="801" spans="1:44" x14ac:dyDescent="0.35">
      <c r="A801" t="s">
        <v>2560</v>
      </c>
      <c r="B801" t="s">
        <v>2561</v>
      </c>
      <c r="C801" s="10">
        <v>6856</v>
      </c>
      <c r="D801" s="11">
        <v>3286340685610</v>
      </c>
      <c r="E801" s="12" t="s">
        <v>4712</v>
      </c>
      <c r="F801" t="s">
        <v>47</v>
      </c>
      <c r="G801" t="s">
        <v>48</v>
      </c>
      <c r="H801" t="s">
        <v>49</v>
      </c>
      <c r="I801" s="12" t="s">
        <v>264</v>
      </c>
      <c r="J801" s="12">
        <v>225</v>
      </c>
      <c r="K801" s="12">
        <v>45</v>
      </c>
      <c r="L801" s="12" t="s">
        <v>51</v>
      </c>
      <c r="M801" s="12">
        <v>17</v>
      </c>
      <c r="N801" s="12" t="s">
        <v>269</v>
      </c>
      <c r="O801" s="12" t="s">
        <v>583</v>
      </c>
      <c r="P801">
        <v>91</v>
      </c>
      <c r="Q801" t="s">
        <v>54</v>
      </c>
      <c r="R801" t="s">
        <v>54</v>
      </c>
      <c r="S801" s="12" t="s">
        <v>54</v>
      </c>
      <c r="T801" t="s">
        <v>55</v>
      </c>
      <c r="V801" t="s">
        <v>269</v>
      </c>
      <c r="W801" t="s">
        <v>56</v>
      </c>
      <c r="X801" t="s">
        <v>56</v>
      </c>
      <c r="Y801" t="s">
        <v>4713</v>
      </c>
      <c r="Z801" t="s">
        <v>587</v>
      </c>
      <c r="AA801" t="s">
        <v>2670</v>
      </c>
      <c r="AB801" t="s">
        <v>2671</v>
      </c>
      <c r="AC801" s="13">
        <v>96</v>
      </c>
      <c r="AD801" s="13">
        <v>96</v>
      </c>
      <c r="AE801" s="22">
        <f t="shared" si="12"/>
        <v>0</v>
      </c>
      <c r="AF801" s="10" t="s">
        <v>156</v>
      </c>
      <c r="AG801" s="10" t="s">
        <v>86</v>
      </c>
      <c r="AH801" s="10" t="s">
        <v>63</v>
      </c>
      <c r="AI801" s="10" t="s">
        <v>141</v>
      </c>
      <c r="AJ801" s="10" t="s">
        <v>65</v>
      </c>
      <c r="AK801" t="s">
        <v>78</v>
      </c>
      <c r="AL801" t="s">
        <v>54</v>
      </c>
      <c r="AM801" t="s">
        <v>54</v>
      </c>
      <c r="AN801" t="s">
        <v>3031</v>
      </c>
      <c r="AO801" s="14" t="s">
        <v>54</v>
      </c>
      <c r="AP801">
        <v>9661</v>
      </c>
      <c r="AQ801" s="10" t="s">
        <v>272</v>
      </c>
      <c r="AR801" s="10" t="s">
        <v>54</v>
      </c>
    </row>
    <row r="802" spans="1:44" x14ac:dyDescent="0.35">
      <c r="A802" t="s">
        <v>2560</v>
      </c>
      <c r="B802" t="s">
        <v>2561</v>
      </c>
      <c r="C802" s="10">
        <v>6675</v>
      </c>
      <c r="D802" s="11">
        <v>3286340667517</v>
      </c>
      <c r="E802" s="12" t="s">
        <v>4714</v>
      </c>
      <c r="F802" t="s">
        <v>47</v>
      </c>
      <c r="G802" t="s">
        <v>48</v>
      </c>
      <c r="H802" t="s">
        <v>49</v>
      </c>
      <c r="I802" s="12" t="s">
        <v>264</v>
      </c>
      <c r="J802" s="12">
        <v>235</v>
      </c>
      <c r="K802" s="12">
        <v>45</v>
      </c>
      <c r="L802" s="12" t="s">
        <v>51</v>
      </c>
      <c r="M802" s="12">
        <v>17</v>
      </c>
      <c r="N802" s="12" t="s">
        <v>269</v>
      </c>
      <c r="O802" s="12" t="s">
        <v>538</v>
      </c>
      <c r="P802">
        <v>94</v>
      </c>
      <c r="Q802" t="s">
        <v>54</v>
      </c>
      <c r="R802" t="s">
        <v>54</v>
      </c>
      <c r="S802" s="12" t="s">
        <v>54</v>
      </c>
      <c r="T802" t="s">
        <v>55</v>
      </c>
      <c r="V802" t="s">
        <v>269</v>
      </c>
      <c r="W802" t="s">
        <v>56</v>
      </c>
      <c r="X802" t="s">
        <v>56</v>
      </c>
      <c r="Y802" t="s">
        <v>4715</v>
      </c>
      <c r="Z802" t="s">
        <v>478</v>
      </c>
      <c r="AA802" t="s">
        <v>2670</v>
      </c>
      <c r="AB802" t="s">
        <v>2671</v>
      </c>
      <c r="AC802" s="13">
        <v>109.5</v>
      </c>
      <c r="AD802" s="13">
        <v>109.5</v>
      </c>
      <c r="AE802" s="22">
        <f t="shared" si="12"/>
        <v>0</v>
      </c>
      <c r="AF802" s="10" t="s">
        <v>61</v>
      </c>
      <c r="AG802" s="10" t="s">
        <v>86</v>
      </c>
      <c r="AH802" s="10" t="s">
        <v>63</v>
      </c>
      <c r="AI802" s="10" t="s">
        <v>141</v>
      </c>
      <c r="AJ802" s="10" t="s">
        <v>65</v>
      </c>
      <c r="AK802" t="s">
        <v>78</v>
      </c>
      <c r="AL802" t="s">
        <v>54</v>
      </c>
      <c r="AM802" t="s">
        <v>54</v>
      </c>
      <c r="AN802" t="s">
        <v>3031</v>
      </c>
      <c r="AO802" s="14" t="s">
        <v>54</v>
      </c>
      <c r="AP802">
        <v>9718</v>
      </c>
      <c r="AQ802" s="10" t="s">
        <v>272</v>
      </c>
      <c r="AR802" s="10" t="s">
        <v>54</v>
      </c>
    </row>
    <row r="803" spans="1:44" x14ac:dyDescent="0.35">
      <c r="A803" t="s">
        <v>2560</v>
      </c>
      <c r="B803" t="s">
        <v>2561</v>
      </c>
      <c r="C803" s="10">
        <v>6674</v>
      </c>
      <c r="D803" s="11">
        <v>3286340667418</v>
      </c>
      <c r="E803" s="12" t="s">
        <v>4716</v>
      </c>
      <c r="F803" t="s">
        <v>47</v>
      </c>
      <c r="G803" t="s">
        <v>48</v>
      </c>
      <c r="H803" t="s">
        <v>49</v>
      </c>
      <c r="I803" s="12" t="s">
        <v>264</v>
      </c>
      <c r="J803" s="12">
        <v>235</v>
      </c>
      <c r="K803" s="12">
        <v>45</v>
      </c>
      <c r="L803" s="12" t="s">
        <v>51</v>
      </c>
      <c r="M803" s="12">
        <v>17</v>
      </c>
      <c r="N803" s="12" t="s">
        <v>269</v>
      </c>
      <c r="O803" s="12" t="s">
        <v>630</v>
      </c>
      <c r="P803">
        <v>97</v>
      </c>
      <c r="Q803" t="s">
        <v>54</v>
      </c>
      <c r="R803" t="s">
        <v>122</v>
      </c>
      <c r="S803" s="12" t="s">
        <v>54</v>
      </c>
      <c r="T803" t="s">
        <v>55</v>
      </c>
      <c r="V803" t="s">
        <v>269</v>
      </c>
      <c r="W803" t="s">
        <v>56</v>
      </c>
      <c r="X803" t="s">
        <v>56</v>
      </c>
      <c r="Y803" t="s">
        <v>4717</v>
      </c>
      <c r="Z803" t="s">
        <v>478</v>
      </c>
      <c r="AA803" t="s">
        <v>2670</v>
      </c>
      <c r="AB803" t="s">
        <v>2671</v>
      </c>
      <c r="AC803" s="13">
        <v>113.5</v>
      </c>
      <c r="AD803" s="13">
        <v>113.5</v>
      </c>
      <c r="AE803" s="22">
        <f t="shared" si="12"/>
        <v>0</v>
      </c>
      <c r="AF803" s="10" t="s">
        <v>61</v>
      </c>
      <c r="AG803" s="10" t="s">
        <v>86</v>
      </c>
      <c r="AH803" s="10" t="s">
        <v>63</v>
      </c>
      <c r="AI803" s="10" t="s">
        <v>141</v>
      </c>
      <c r="AJ803" s="10" t="s">
        <v>65</v>
      </c>
      <c r="AK803" t="s">
        <v>78</v>
      </c>
      <c r="AL803" t="s">
        <v>54</v>
      </c>
      <c r="AM803" t="s">
        <v>54</v>
      </c>
      <c r="AN803" t="s">
        <v>3031</v>
      </c>
      <c r="AO803" s="14" t="s">
        <v>54</v>
      </c>
      <c r="AP803">
        <v>9718</v>
      </c>
      <c r="AQ803" s="10" t="s">
        <v>272</v>
      </c>
      <c r="AR803" s="10" t="s">
        <v>54</v>
      </c>
    </row>
    <row r="804" spans="1:44" x14ac:dyDescent="0.35">
      <c r="A804" t="s">
        <v>2560</v>
      </c>
      <c r="B804" t="s">
        <v>2561</v>
      </c>
      <c r="C804" s="10">
        <v>7153</v>
      </c>
      <c r="D804" s="11">
        <v>3286340715317</v>
      </c>
      <c r="E804" s="12" t="s">
        <v>4718</v>
      </c>
      <c r="F804" t="s">
        <v>47</v>
      </c>
      <c r="G804" t="s">
        <v>48</v>
      </c>
      <c r="H804" t="s">
        <v>49</v>
      </c>
      <c r="I804" s="12" t="s">
        <v>264</v>
      </c>
      <c r="J804" s="12">
        <v>245</v>
      </c>
      <c r="K804" s="12">
        <v>45</v>
      </c>
      <c r="L804" s="12" t="s">
        <v>51</v>
      </c>
      <c r="M804" s="12">
        <v>17</v>
      </c>
      <c r="N804" s="12" t="s">
        <v>269</v>
      </c>
      <c r="O804" s="12" t="s">
        <v>645</v>
      </c>
      <c r="P804">
        <v>99</v>
      </c>
      <c r="Q804" t="s">
        <v>54</v>
      </c>
      <c r="R804" t="s">
        <v>122</v>
      </c>
      <c r="S804" s="12" t="s">
        <v>54</v>
      </c>
      <c r="T804" t="s">
        <v>55</v>
      </c>
      <c r="V804" t="s">
        <v>269</v>
      </c>
      <c r="W804" t="s">
        <v>56</v>
      </c>
      <c r="X804" t="s">
        <v>56</v>
      </c>
      <c r="Y804" t="s">
        <v>2811</v>
      </c>
      <c r="Z804" t="s">
        <v>600</v>
      </c>
      <c r="AA804" t="s">
        <v>2670</v>
      </c>
      <c r="AB804" t="s">
        <v>2671</v>
      </c>
      <c r="AC804" s="13">
        <v>139</v>
      </c>
      <c r="AD804" s="13">
        <v>139</v>
      </c>
      <c r="AE804" s="22">
        <f t="shared" si="12"/>
        <v>0</v>
      </c>
      <c r="AF804" s="10" t="s">
        <v>61</v>
      </c>
      <c r="AG804" s="10" t="s">
        <v>86</v>
      </c>
      <c r="AH804" s="10" t="s">
        <v>63</v>
      </c>
      <c r="AI804" s="10" t="s">
        <v>245</v>
      </c>
      <c r="AJ804" s="10" t="s">
        <v>65</v>
      </c>
      <c r="AK804" t="s">
        <v>78</v>
      </c>
      <c r="AL804" t="s">
        <v>54</v>
      </c>
      <c r="AM804" t="s">
        <v>54</v>
      </c>
      <c r="AN804" t="s">
        <v>3031</v>
      </c>
      <c r="AO804" s="14" t="s">
        <v>54</v>
      </c>
      <c r="AP804">
        <v>18211</v>
      </c>
      <c r="AQ804" s="10" t="s">
        <v>272</v>
      </c>
      <c r="AR804" s="10" t="s">
        <v>54</v>
      </c>
    </row>
    <row r="805" spans="1:44" x14ac:dyDescent="0.35">
      <c r="A805" t="s">
        <v>2560</v>
      </c>
      <c r="B805" t="s">
        <v>2561</v>
      </c>
      <c r="C805" s="10">
        <v>7128</v>
      </c>
      <c r="D805" s="11">
        <v>3286340712811</v>
      </c>
      <c r="E805" s="12" t="s">
        <v>4719</v>
      </c>
      <c r="F805" t="s">
        <v>47</v>
      </c>
      <c r="G805" t="s">
        <v>48</v>
      </c>
      <c r="H805" t="s">
        <v>49</v>
      </c>
      <c r="I805" s="12" t="s">
        <v>264</v>
      </c>
      <c r="J805" s="12">
        <v>205</v>
      </c>
      <c r="K805" s="12">
        <v>50</v>
      </c>
      <c r="L805" s="12" t="s">
        <v>51</v>
      </c>
      <c r="M805" s="12">
        <v>17</v>
      </c>
      <c r="N805" s="12" t="s">
        <v>265</v>
      </c>
      <c r="O805" s="12" t="s">
        <v>409</v>
      </c>
      <c r="P805">
        <v>93</v>
      </c>
      <c r="Q805" t="s">
        <v>54</v>
      </c>
      <c r="R805" t="s">
        <v>122</v>
      </c>
      <c r="S805" s="12" t="s">
        <v>54</v>
      </c>
      <c r="T805" t="s">
        <v>55</v>
      </c>
      <c r="V805" t="s">
        <v>269</v>
      </c>
      <c r="W805" t="s">
        <v>56</v>
      </c>
      <c r="X805" t="s">
        <v>56</v>
      </c>
      <c r="Y805" t="s">
        <v>4720</v>
      </c>
      <c r="Z805" t="s">
        <v>662</v>
      </c>
      <c r="AA805" t="s">
        <v>2670</v>
      </c>
      <c r="AB805" t="s">
        <v>2671</v>
      </c>
      <c r="AC805" s="13">
        <v>121</v>
      </c>
      <c r="AD805" s="13">
        <v>121</v>
      </c>
      <c r="AE805" s="22">
        <f t="shared" si="12"/>
        <v>0</v>
      </c>
      <c r="AF805" s="10" t="s">
        <v>61</v>
      </c>
      <c r="AG805" s="10" t="s">
        <v>77</v>
      </c>
      <c r="AH805" s="10" t="s">
        <v>63</v>
      </c>
      <c r="AI805" s="10" t="s">
        <v>245</v>
      </c>
      <c r="AJ805" s="10" t="s">
        <v>65</v>
      </c>
      <c r="AK805" t="s">
        <v>78</v>
      </c>
      <c r="AL805" t="s">
        <v>54</v>
      </c>
      <c r="AM805" t="s">
        <v>54</v>
      </c>
      <c r="AN805" t="s">
        <v>3031</v>
      </c>
      <c r="AO805" s="14" t="s">
        <v>54</v>
      </c>
      <c r="AP805">
        <v>9717</v>
      </c>
      <c r="AQ805" s="10" t="s">
        <v>272</v>
      </c>
      <c r="AR805" s="10" t="s">
        <v>54</v>
      </c>
    </row>
    <row r="806" spans="1:44" x14ac:dyDescent="0.35">
      <c r="A806" t="s">
        <v>2560</v>
      </c>
      <c r="B806" t="s">
        <v>2561</v>
      </c>
      <c r="C806" s="10">
        <v>7134</v>
      </c>
      <c r="D806" s="11">
        <v>3286340713412</v>
      </c>
      <c r="E806" s="12" t="s">
        <v>4721</v>
      </c>
      <c r="F806" t="s">
        <v>47</v>
      </c>
      <c r="G806" t="s">
        <v>48</v>
      </c>
      <c r="H806" t="s">
        <v>49</v>
      </c>
      <c r="I806" s="12" t="s">
        <v>264</v>
      </c>
      <c r="J806" s="12">
        <v>215</v>
      </c>
      <c r="K806" s="12">
        <v>50</v>
      </c>
      <c r="L806" s="12" t="s">
        <v>51</v>
      </c>
      <c r="M806" s="12">
        <v>17</v>
      </c>
      <c r="N806" s="12" t="s">
        <v>265</v>
      </c>
      <c r="O806" s="12" t="s">
        <v>381</v>
      </c>
      <c r="P806">
        <v>91</v>
      </c>
      <c r="Q806" t="s">
        <v>54</v>
      </c>
      <c r="R806" t="s">
        <v>54</v>
      </c>
      <c r="S806" s="12" t="s">
        <v>54</v>
      </c>
      <c r="T806" t="s">
        <v>55</v>
      </c>
      <c r="V806" t="s">
        <v>269</v>
      </c>
      <c r="W806" t="s">
        <v>54</v>
      </c>
      <c r="X806" t="s">
        <v>54</v>
      </c>
      <c r="Y806" t="s">
        <v>4722</v>
      </c>
      <c r="Z806" t="s">
        <v>681</v>
      </c>
      <c r="AA806" t="s">
        <v>2670</v>
      </c>
      <c r="AB806" t="s">
        <v>2671</v>
      </c>
      <c r="AC806" s="13">
        <v>141</v>
      </c>
      <c r="AD806" s="13">
        <v>141</v>
      </c>
      <c r="AE806" s="22">
        <f t="shared" si="12"/>
        <v>0</v>
      </c>
      <c r="AF806" s="10" t="s">
        <v>61</v>
      </c>
      <c r="AG806" s="10" t="s">
        <v>77</v>
      </c>
      <c r="AH806" s="10" t="s">
        <v>3047</v>
      </c>
      <c r="AI806" s="10" t="s">
        <v>245</v>
      </c>
      <c r="AJ806" s="10" t="s">
        <v>65</v>
      </c>
      <c r="AK806" t="s">
        <v>78</v>
      </c>
      <c r="AL806" t="s">
        <v>54</v>
      </c>
      <c r="AM806" t="s">
        <v>54</v>
      </c>
      <c r="AN806" t="s">
        <v>3031</v>
      </c>
      <c r="AO806" s="14" t="s">
        <v>54</v>
      </c>
      <c r="AP806" t="s">
        <v>54</v>
      </c>
      <c r="AQ806" s="10" t="s">
        <v>272</v>
      </c>
      <c r="AR806" s="10" t="s">
        <v>54</v>
      </c>
    </row>
    <row r="807" spans="1:44" x14ac:dyDescent="0.35">
      <c r="A807" t="s">
        <v>2560</v>
      </c>
      <c r="B807" t="s">
        <v>2561</v>
      </c>
      <c r="C807" s="10">
        <v>7143</v>
      </c>
      <c r="D807" s="11">
        <v>3286340714310</v>
      </c>
      <c r="E807" s="12" t="s">
        <v>4723</v>
      </c>
      <c r="F807" t="s">
        <v>47</v>
      </c>
      <c r="G807" t="s">
        <v>48</v>
      </c>
      <c r="H807" t="s">
        <v>49</v>
      </c>
      <c r="I807" s="12" t="s">
        <v>264</v>
      </c>
      <c r="J807" s="12">
        <v>215</v>
      </c>
      <c r="K807" s="12">
        <v>50</v>
      </c>
      <c r="L807" s="12" t="s">
        <v>51</v>
      </c>
      <c r="M807" s="12">
        <v>17</v>
      </c>
      <c r="N807" s="12" t="s">
        <v>265</v>
      </c>
      <c r="O807" s="12" t="s">
        <v>421</v>
      </c>
      <c r="P807">
        <v>95</v>
      </c>
      <c r="Q807" t="s">
        <v>54</v>
      </c>
      <c r="R807" t="s">
        <v>122</v>
      </c>
      <c r="S807" s="12" t="s">
        <v>54</v>
      </c>
      <c r="T807" t="s">
        <v>55</v>
      </c>
      <c r="V807" t="s">
        <v>269</v>
      </c>
      <c r="W807" t="s">
        <v>56</v>
      </c>
      <c r="X807" t="s">
        <v>56</v>
      </c>
      <c r="Y807" t="s">
        <v>4724</v>
      </c>
      <c r="Z807" t="s">
        <v>681</v>
      </c>
      <c r="AA807" t="s">
        <v>2670</v>
      </c>
      <c r="AB807" t="s">
        <v>2671</v>
      </c>
      <c r="AC807" s="13">
        <v>127</v>
      </c>
      <c r="AD807" s="13">
        <v>127</v>
      </c>
      <c r="AE807" s="22">
        <f t="shared" si="12"/>
        <v>0</v>
      </c>
      <c r="AF807" s="10" t="s">
        <v>61</v>
      </c>
      <c r="AG807" s="10" t="s">
        <v>77</v>
      </c>
      <c r="AH807" s="10" t="s">
        <v>63</v>
      </c>
      <c r="AI807" s="10" t="s">
        <v>141</v>
      </c>
      <c r="AJ807" s="10" t="s">
        <v>65</v>
      </c>
      <c r="AK807" t="s">
        <v>78</v>
      </c>
      <c r="AL807" t="s">
        <v>54</v>
      </c>
      <c r="AM807" t="s">
        <v>54</v>
      </c>
      <c r="AN807" t="s">
        <v>3031</v>
      </c>
      <c r="AO807" s="14" t="s">
        <v>54</v>
      </c>
      <c r="AP807">
        <v>9720</v>
      </c>
      <c r="AQ807" s="10" t="s">
        <v>272</v>
      </c>
      <c r="AR807" s="10" t="s">
        <v>54</v>
      </c>
    </row>
    <row r="808" spans="1:44" x14ac:dyDescent="0.35">
      <c r="A808" t="s">
        <v>2560</v>
      </c>
      <c r="B808" t="s">
        <v>2561</v>
      </c>
      <c r="C808" s="10">
        <v>2701</v>
      </c>
      <c r="D808" s="11">
        <v>3286340270113</v>
      </c>
      <c r="E808" s="12" t="s">
        <v>4723</v>
      </c>
      <c r="F808" t="s">
        <v>47</v>
      </c>
      <c r="G808" t="s">
        <v>48</v>
      </c>
      <c r="H808" t="s">
        <v>49</v>
      </c>
      <c r="I808" s="12" t="s">
        <v>264</v>
      </c>
      <c r="J808" s="12">
        <v>215</v>
      </c>
      <c r="K808" s="12">
        <v>50</v>
      </c>
      <c r="L808" s="12" t="s">
        <v>51</v>
      </c>
      <c r="M808" s="12">
        <v>17</v>
      </c>
      <c r="N808" s="12" t="s">
        <v>265</v>
      </c>
      <c r="O808" s="12" t="s">
        <v>421</v>
      </c>
      <c r="P808">
        <v>95</v>
      </c>
      <c r="Q808" t="s">
        <v>54</v>
      </c>
      <c r="R808" t="s">
        <v>122</v>
      </c>
      <c r="S808" s="12" t="s">
        <v>54</v>
      </c>
      <c r="T808" t="s">
        <v>55</v>
      </c>
      <c r="V808" t="s">
        <v>269</v>
      </c>
      <c r="W808" t="s">
        <v>56</v>
      </c>
      <c r="X808" t="s">
        <v>56</v>
      </c>
      <c r="Y808" t="s">
        <v>4725</v>
      </c>
      <c r="Z808" t="s">
        <v>681</v>
      </c>
      <c r="AA808" t="s">
        <v>2670</v>
      </c>
      <c r="AB808" t="s">
        <v>2671</v>
      </c>
      <c r="AC808" s="13">
        <v>127</v>
      </c>
      <c r="AD808" s="13">
        <v>127</v>
      </c>
      <c r="AE808" s="22">
        <f t="shared" si="12"/>
        <v>0</v>
      </c>
      <c r="AF808" s="10" t="s">
        <v>156</v>
      </c>
      <c r="AG808" s="10" t="s">
        <v>77</v>
      </c>
      <c r="AH808" s="10" t="s">
        <v>63</v>
      </c>
      <c r="AI808" s="10" t="s">
        <v>245</v>
      </c>
      <c r="AJ808" s="10" t="s">
        <v>65</v>
      </c>
      <c r="AK808" t="s">
        <v>78</v>
      </c>
      <c r="AL808" t="s">
        <v>54</v>
      </c>
      <c r="AM808" t="s">
        <v>54</v>
      </c>
      <c r="AN808" t="s">
        <v>3031</v>
      </c>
      <c r="AO808" s="14" t="s">
        <v>54</v>
      </c>
      <c r="AP808">
        <v>9720</v>
      </c>
      <c r="AQ808" s="10" t="s">
        <v>272</v>
      </c>
      <c r="AR808" s="10" t="s">
        <v>54</v>
      </c>
    </row>
    <row r="809" spans="1:44" x14ac:dyDescent="0.35">
      <c r="A809" t="s">
        <v>2560</v>
      </c>
      <c r="B809" t="s">
        <v>2561</v>
      </c>
      <c r="C809" s="10">
        <v>5228</v>
      </c>
      <c r="D809" s="11">
        <v>3286340522816</v>
      </c>
      <c r="E809" s="12" t="s">
        <v>4726</v>
      </c>
      <c r="F809" t="s">
        <v>47</v>
      </c>
      <c r="G809" t="s">
        <v>48</v>
      </c>
      <c r="H809" t="s">
        <v>49</v>
      </c>
      <c r="I809" s="12" t="s">
        <v>291</v>
      </c>
      <c r="J809" s="12">
        <v>225</v>
      </c>
      <c r="K809" s="12">
        <v>50</v>
      </c>
      <c r="L809" s="12" t="s">
        <v>51</v>
      </c>
      <c r="M809" s="12">
        <v>17</v>
      </c>
      <c r="N809" s="12" t="s">
        <v>265</v>
      </c>
      <c r="O809" s="12" t="s">
        <v>397</v>
      </c>
      <c r="P809">
        <v>94</v>
      </c>
      <c r="Q809" t="s">
        <v>54</v>
      </c>
      <c r="R809" t="s">
        <v>54</v>
      </c>
      <c r="S809" s="12" t="s">
        <v>54</v>
      </c>
      <c r="T809" t="s">
        <v>293</v>
      </c>
      <c r="V809" t="s">
        <v>269</v>
      </c>
      <c r="W809" t="s">
        <v>56</v>
      </c>
      <c r="X809" t="s">
        <v>56</v>
      </c>
      <c r="Y809" t="s">
        <v>4727</v>
      </c>
      <c r="Z809" t="s">
        <v>427</v>
      </c>
      <c r="AA809" t="s">
        <v>2670</v>
      </c>
      <c r="AB809" t="s">
        <v>2671</v>
      </c>
      <c r="AC809" s="13">
        <v>159.5</v>
      </c>
      <c r="AD809" s="13">
        <v>159.5</v>
      </c>
      <c r="AE809" s="22">
        <f t="shared" si="12"/>
        <v>0</v>
      </c>
      <c r="AF809" s="10" t="s">
        <v>61</v>
      </c>
      <c r="AG809" s="10" t="s">
        <v>86</v>
      </c>
      <c r="AH809" s="10" t="s">
        <v>63</v>
      </c>
      <c r="AI809" s="10" t="s">
        <v>141</v>
      </c>
      <c r="AJ809" s="10" t="s">
        <v>65</v>
      </c>
      <c r="AK809" t="s">
        <v>78</v>
      </c>
      <c r="AL809" t="s">
        <v>54</v>
      </c>
      <c r="AM809" t="s">
        <v>54</v>
      </c>
      <c r="AN809" t="s">
        <v>3031</v>
      </c>
      <c r="AO809" s="14" t="s">
        <v>54</v>
      </c>
      <c r="AP809" t="s">
        <v>54</v>
      </c>
      <c r="AQ809" s="10" t="s">
        <v>272</v>
      </c>
      <c r="AR809" s="10" t="s">
        <v>54</v>
      </c>
    </row>
    <row r="810" spans="1:44" x14ac:dyDescent="0.35">
      <c r="A810" t="s">
        <v>2560</v>
      </c>
      <c r="B810" t="s">
        <v>2561</v>
      </c>
      <c r="C810" s="10">
        <v>5856</v>
      </c>
      <c r="D810" s="11">
        <v>3286340585613</v>
      </c>
      <c r="E810" s="12" t="s">
        <v>4728</v>
      </c>
      <c r="F810" t="s">
        <v>47</v>
      </c>
      <c r="G810" t="s">
        <v>48</v>
      </c>
      <c r="H810" t="s">
        <v>49</v>
      </c>
      <c r="I810" s="12" t="s">
        <v>264</v>
      </c>
      <c r="J810" s="12">
        <v>225</v>
      </c>
      <c r="K810" s="12">
        <v>50</v>
      </c>
      <c r="L810" s="12" t="s">
        <v>51</v>
      </c>
      <c r="M810" s="12">
        <v>17</v>
      </c>
      <c r="N810" s="12" t="s">
        <v>269</v>
      </c>
      <c r="O810" s="12" t="s">
        <v>504</v>
      </c>
      <c r="P810">
        <v>98</v>
      </c>
      <c r="Q810" t="s">
        <v>54</v>
      </c>
      <c r="R810" t="s">
        <v>122</v>
      </c>
      <c r="S810" s="12" t="s">
        <v>54</v>
      </c>
      <c r="T810" t="s">
        <v>55</v>
      </c>
      <c r="V810" t="s">
        <v>269</v>
      </c>
      <c r="W810" t="s">
        <v>56</v>
      </c>
      <c r="X810" t="s">
        <v>56</v>
      </c>
      <c r="Y810" t="s">
        <v>4729</v>
      </c>
      <c r="Z810" t="s">
        <v>702</v>
      </c>
      <c r="AA810" t="s">
        <v>4625</v>
      </c>
      <c r="AB810" t="s">
        <v>4626</v>
      </c>
      <c r="AC810" s="13">
        <v>139</v>
      </c>
      <c r="AD810" s="13">
        <v>139</v>
      </c>
      <c r="AE810" s="22">
        <f t="shared" si="12"/>
        <v>0</v>
      </c>
      <c r="AF810" s="10" t="s">
        <v>61</v>
      </c>
      <c r="AG810" s="10" t="s">
        <v>62</v>
      </c>
      <c r="AH810" s="10" t="s">
        <v>63</v>
      </c>
      <c r="AI810" s="10" t="s">
        <v>141</v>
      </c>
      <c r="AJ810" s="10" t="s">
        <v>65</v>
      </c>
      <c r="AK810" t="s">
        <v>78</v>
      </c>
      <c r="AL810" t="s">
        <v>54</v>
      </c>
      <c r="AM810" t="s">
        <v>54</v>
      </c>
      <c r="AN810" t="s">
        <v>3031</v>
      </c>
      <c r="AO810" s="14" t="s">
        <v>54</v>
      </c>
      <c r="AP810">
        <v>9713</v>
      </c>
      <c r="AQ810" s="10" t="s">
        <v>532</v>
      </c>
      <c r="AR810" s="10" t="s">
        <v>54</v>
      </c>
    </row>
    <row r="811" spans="1:44" x14ac:dyDescent="0.35">
      <c r="A811" t="s">
        <v>2560</v>
      </c>
      <c r="B811" t="s">
        <v>2561</v>
      </c>
      <c r="C811" s="10">
        <v>5859</v>
      </c>
      <c r="D811" s="11">
        <v>3286340585910</v>
      </c>
      <c r="E811" s="12" t="s">
        <v>4730</v>
      </c>
      <c r="F811" t="s">
        <v>47</v>
      </c>
      <c r="G811" t="s">
        <v>48</v>
      </c>
      <c r="H811" t="s">
        <v>49</v>
      </c>
      <c r="I811" s="12" t="s">
        <v>264</v>
      </c>
      <c r="J811" s="12">
        <v>215</v>
      </c>
      <c r="K811" s="12">
        <v>55</v>
      </c>
      <c r="L811" s="12" t="s">
        <v>51</v>
      </c>
      <c r="M811" s="12">
        <v>17</v>
      </c>
      <c r="N811" s="12" t="s">
        <v>265</v>
      </c>
      <c r="O811" s="12" t="s">
        <v>397</v>
      </c>
      <c r="P811">
        <v>94</v>
      </c>
      <c r="Q811" t="s">
        <v>54</v>
      </c>
      <c r="R811" t="s">
        <v>54</v>
      </c>
      <c r="S811" s="12" t="s">
        <v>54</v>
      </c>
      <c r="T811" t="s">
        <v>55</v>
      </c>
      <c r="V811" t="s">
        <v>54</v>
      </c>
      <c r="W811" t="s">
        <v>56</v>
      </c>
      <c r="X811" t="s">
        <v>56</v>
      </c>
      <c r="Y811" t="s">
        <v>4731</v>
      </c>
      <c r="Z811" t="s">
        <v>702</v>
      </c>
      <c r="AA811" t="s">
        <v>4625</v>
      </c>
      <c r="AB811" t="s">
        <v>4626</v>
      </c>
      <c r="AC811" s="13">
        <v>137.5</v>
      </c>
      <c r="AD811" s="13">
        <v>137.5</v>
      </c>
      <c r="AE811" s="22">
        <f t="shared" si="12"/>
        <v>0</v>
      </c>
      <c r="AF811" s="10" t="s">
        <v>61</v>
      </c>
      <c r="AG811" s="10" t="s">
        <v>86</v>
      </c>
      <c r="AH811" s="10" t="s">
        <v>63</v>
      </c>
      <c r="AI811" s="10" t="s">
        <v>141</v>
      </c>
      <c r="AJ811" s="10" t="s">
        <v>65</v>
      </c>
      <c r="AK811" t="s">
        <v>78</v>
      </c>
      <c r="AL811" t="s">
        <v>54</v>
      </c>
      <c r="AM811" t="s">
        <v>54</v>
      </c>
      <c r="AN811" t="s">
        <v>3031</v>
      </c>
      <c r="AO811" s="14" t="s">
        <v>54</v>
      </c>
      <c r="AP811">
        <v>9712</v>
      </c>
      <c r="AQ811" s="10" t="s">
        <v>87</v>
      </c>
      <c r="AR811" s="10" t="s">
        <v>54</v>
      </c>
    </row>
    <row r="812" spans="1:44" x14ac:dyDescent="0.35">
      <c r="A812" t="s">
        <v>2560</v>
      </c>
      <c r="B812" t="s">
        <v>2561</v>
      </c>
      <c r="C812" s="10">
        <v>5853</v>
      </c>
      <c r="D812" s="11">
        <v>3286340585316</v>
      </c>
      <c r="E812" s="12" t="s">
        <v>4732</v>
      </c>
      <c r="F812" t="s">
        <v>47</v>
      </c>
      <c r="G812" t="s">
        <v>48</v>
      </c>
      <c r="H812" t="s">
        <v>49</v>
      </c>
      <c r="I812" s="12" t="s">
        <v>264</v>
      </c>
      <c r="J812" s="12">
        <v>225</v>
      </c>
      <c r="K812" s="12">
        <v>55</v>
      </c>
      <c r="L812" s="12" t="s">
        <v>51</v>
      </c>
      <c r="M812" s="12">
        <v>17</v>
      </c>
      <c r="N812" s="12" t="s">
        <v>265</v>
      </c>
      <c r="O812" s="12" t="s">
        <v>773</v>
      </c>
      <c r="P812">
        <v>101</v>
      </c>
      <c r="Q812" t="s">
        <v>54</v>
      </c>
      <c r="R812" t="s">
        <v>122</v>
      </c>
      <c r="S812" s="12" t="s">
        <v>54</v>
      </c>
      <c r="T812" t="s">
        <v>55</v>
      </c>
      <c r="V812" t="s">
        <v>269</v>
      </c>
      <c r="W812" t="s">
        <v>56</v>
      </c>
      <c r="X812" t="s">
        <v>56</v>
      </c>
      <c r="Y812" t="s">
        <v>1370</v>
      </c>
      <c r="Z812" t="s">
        <v>497</v>
      </c>
      <c r="AA812" t="s">
        <v>4625</v>
      </c>
      <c r="AB812" t="s">
        <v>4626</v>
      </c>
      <c r="AC812" s="13">
        <v>142.5</v>
      </c>
      <c r="AD812" s="13">
        <v>142.5</v>
      </c>
      <c r="AE812" s="22">
        <f t="shared" si="12"/>
        <v>0</v>
      </c>
      <c r="AF812" s="10" t="s">
        <v>62</v>
      </c>
      <c r="AG812" s="10" t="s">
        <v>86</v>
      </c>
      <c r="AH812" s="10" t="s">
        <v>63</v>
      </c>
      <c r="AI812" s="10" t="s">
        <v>245</v>
      </c>
      <c r="AJ812" s="10" t="s">
        <v>65</v>
      </c>
      <c r="AK812" t="s">
        <v>78</v>
      </c>
      <c r="AL812" t="s">
        <v>54</v>
      </c>
      <c r="AM812" t="s">
        <v>54</v>
      </c>
      <c r="AN812" t="s">
        <v>3031</v>
      </c>
      <c r="AO812" s="14" t="s">
        <v>54</v>
      </c>
      <c r="AP812">
        <v>9714</v>
      </c>
      <c r="AQ812" s="10" t="s">
        <v>532</v>
      </c>
      <c r="AR812" s="10" t="s">
        <v>54</v>
      </c>
    </row>
    <row r="813" spans="1:44" x14ac:dyDescent="0.35">
      <c r="A813" t="s">
        <v>2560</v>
      </c>
      <c r="B813" t="s">
        <v>2561</v>
      </c>
      <c r="C813" s="10">
        <v>7146</v>
      </c>
      <c r="D813" s="11">
        <v>3286340714617</v>
      </c>
      <c r="E813" s="12" t="s">
        <v>4733</v>
      </c>
      <c r="F813" t="s">
        <v>47</v>
      </c>
      <c r="G813" t="s">
        <v>48</v>
      </c>
      <c r="H813" t="s">
        <v>49</v>
      </c>
      <c r="I813" s="12" t="s">
        <v>264</v>
      </c>
      <c r="J813" s="12">
        <v>255</v>
      </c>
      <c r="K813" s="12">
        <v>35</v>
      </c>
      <c r="L813" s="12" t="s">
        <v>51</v>
      </c>
      <c r="M813" s="12">
        <v>18</v>
      </c>
      <c r="N813" s="12" t="s">
        <v>269</v>
      </c>
      <c r="O813" s="12" t="s">
        <v>538</v>
      </c>
      <c r="P813">
        <v>94</v>
      </c>
      <c r="Q813" t="s">
        <v>54</v>
      </c>
      <c r="R813" t="s">
        <v>122</v>
      </c>
      <c r="S813" s="12" t="s">
        <v>54</v>
      </c>
      <c r="T813" t="s">
        <v>55</v>
      </c>
      <c r="V813" t="s">
        <v>269</v>
      </c>
      <c r="W813" t="s">
        <v>56</v>
      </c>
      <c r="X813" t="s">
        <v>56</v>
      </c>
      <c r="Y813" t="s">
        <v>4734</v>
      </c>
      <c r="Z813" t="s">
        <v>502</v>
      </c>
      <c r="AA813" t="s">
        <v>2670</v>
      </c>
      <c r="AB813" t="s">
        <v>2671</v>
      </c>
      <c r="AC813" s="13">
        <v>171</v>
      </c>
      <c r="AD813" s="13">
        <v>171</v>
      </c>
      <c r="AE813" s="22">
        <f t="shared" si="12"/>
        <v>0</v>
      </c>
      <c r="AF813" s="10" t="s">
        <v>61</v>
      </c>
      <c r="AG813" s="10" t="s">
        <v>86</v>
      </c>
      <c r="AH813" s="10" t="s">
        <v>63</v>
      </c>
      <c r="AI813" s="10" t="s">
        <v>827</v>
      </c>
      <c r="AJ813" s="10" t="s">
        <v>65</v>
      </c>
      <c r="AK813" t="s">
        <v>78</v>
      </c>
      <c r="AL813" t="s">
        <v>54</v>
      </c>
      <c r="AM813" t="s">
        <v>54</v>
      </c>
      <c r="AN813" t="s">
        <v>3031</v>
      </c>
      <c r="AO813" s="14" t="s">
        <v>54</v>
      </c>
      <c r="AP813">
        <v>18209</v>
      </c>
      <c r="AQ813" s="10" t="s">
        <v>272</v>
      </c>
      <c r="AR813" s="10" t="s">
        <v>54</v>
      </c>
    </row>
    <row r="814" spans="1:44" x14ac:dyDescent="0.35">
      <c r="A814" t="s">
        <v>2560</v>
      </c>
      <c r="B814" t="s">
        <v>2561</v>
      </c>
      <c r="C814" s="10">
        <v>6850</v>
      </c>
      <c r="D814" s="11">
        <v>3286340685016</v>
      </c>
      <c r="E814" s="12" t="s">
        <v>4735</v>
      </c>
      <c r="F814" t="s">
        <v>47</v>
      </c>
      <c r="G814" t="s">
        <v>48</v>
      </c>
      <c r="H814" t="s">
        <v>49</v>
      </c>
      <c r="I814" s="12" t="s">
        <v>264</v>
      </c>
      <c r="J814" s="12">
        <v>225</v>
      </c>
      <c r="K814" s="12">
        <v>40</v>
      </c>
      <c r="L814" s="12" t="s">
        <v>51</v>
      </c>
      <c r="M814" s="12">
        <v>18</v>
      </c>
      <c r="N814" s="12" t="s">
        <v>269</v>
      </c>
      <c r="O814" s="12" t="s">
        <v>813</v>
      </c>
      <c r="P814">
        <v>92</v>
      </c>
      <c r="Q814" t="s">
        <v>54</v>
      </c>
      <c r="R814" t="s">
        <v>122</v>
      </c>
      <c r="S814" s="12" t="s">
        <v>54</v>
      </c>
      <c r="T814" t="s">
        <v>55</v>
      </c>
      <c r="V814" t="s">
        <v>269</v>
      </c>
      <c r="W814" t="s">
        <v>56</v>
      </c>
      <c r="X814" t="s">
        <v>56</v>
      </c>
      <c r="Y814" t="s">
        <v>4736</v>
      </c>
      <c r="Z814" t="s">
        <v>259</v>
      </c>
      <c r="AA814" t="s">
        <v>2670</v>
      </c>
      <c r="AB814" t="s">
        <v>2671</v>
      </c>
      <c r="AC814" s="13">
        <v>109</v>
      </c>
      <c r="AD814" s="13">
        <v>109</v>
      </c>
      <c r="AE814" s="22">
        <f t="shared" si="12"/>
        <v>0</v>
      </c>
      <c r="AF814" s="10" t="s">
        <v>61</v>
      </c>
      <c r="AG814" s="10" t="s">
        <v>86</v>
      </c>
      <c r="AH814" s="10" t="s">
        <v>63</v>
      </c>
      <c r="AI814" s="10" t="s">
        <v>141</v>
      </c>
      <c r="AJ814" s="10" t="s">
        <v>65</v>
      </c>
      <c r="AK814" t="s">
        <v>78</v>
      </c>
      <c r="AL814" t="s">
        <v>54</v>
      </c>
      <c r="AM814" t="s">
        <v>54</v>
      </c>
      <c r="AN814" t="s">
        <v>3031</v>
      </c>
      <c r="AO814" s="14" t="s">
        <v>54</v>
      </c>
      <c r="AP814">
        <v>9721</v>
      </c>
      <c r="AQ814" s="10" t="s">
        <v>272</v>
      </c>
      <c r="AR814" s="10" t="s">
        <v>54</v>
      </c>
    </row>
    <row r="815" spans="1:44" x14ac:dyDescent="0.35">
      <c r="A815" t="s">
        <v>2560</v>
      </c>
      <c r="B815" t="s">
        <v>2561</v>
      </c>
      <c r="C815" s="10">
        <v>7139</v>
      </c>
      <c r="D815" s="11">
        <v>3286340713917</v>
      </c>
      <c r="E815" s="12" t="s">
        <v>4737</v>
      </c>
      <c r="F815" t="s">
        <v>47</v>
      </c>
      <c r="G815" t="s">
        <v>48</v>
      </c>
      <c r="H815" t="s">
        <v>49</v>
      </c>
      <c r="I815" s="12" t="s">
        <v>264</v>
      </c>
      <c r="J815" s="12">
        <v>235</v>
      </c>
      <c r="K815" s="12">
        <v>40</v>
      </c>
      <c r="L815" s="12" t="s">
        <v>51</v>
      </c>
      <c r="M815" s="12">
        <v>18</v>
      </c>
      <c r="N815" s="12" t="s">
        <v>269</v>
      </c>
      <c r="O815" s="12" t="s">
        <v>437</v>
      </c>
      <c r="P815">
        <v>95</v>
      </c>
      <c r="Q815" t="s">
        <v>54</v>
      </c>
      <c r="R815" t="s">
        <v>122</v>
      </c>
      <c r="S815" s="12" t="s">
        <v>54</v>
      </c>
      <c r="T815" t="s">
        <v>55</v>
      </c>
      <c r="V815" t="s">
        <v>269</v>
      </c>
      <c r="W815" t="s">
        <v>56</v>
      </c>
      <c r="X815" t="s">
        <v>56</v>
      </c>
      <c r="Y815" t="s">
        <v>4738</v>
      </c>
      <c r="Z815" t="s">
        <v>702</v>
      </c>
      <c r="AA815" t="s">
        <v>2670</v>
      </c>
      <c r="AB815" t="s">
        <v>2671</v>
      </c>
      <c r="AC815" s="13">
        <v>145</v>
      </c>
      <c r="AD815" s="13">
        <v>145</v>
      </c>
      <c r="AE815" s="22">
        <f t="shared" si="12"/>
        <v>0</v>
      </c>
      <c r="AF815" s="10" t="s">
        <v>61</v>
      </c>
      <c r="AG815" s="10" t="s">
        <v>86</v>
      </c>
      <c r="AH815" s="10" t="s">
        <v>63</v>
      </c>
      <c r="AI815" s="10" t="s">
        <v>141</v>
      </c>
      <c r="AJ815" s="10" t="s">
        <v>65</v>
      </c>
      <c r="AK815" t="s">
        <v>78</v>
      </c>
      <c r="AL815" t="s">
        <v>54</v>
      </c>
      <c r="AM815" t="s">
        <v>54</v>
      </c>
      <c r="AN815" t="s">
        <v>3031</v>
      </c>
      <c r="AO815" s="14" t="s">
        <v>54</v>
      </c>
      <c r="AP815">
        <v>9722</v>
      </c>
      <c r="AQ815" s="10" t="s">
        <v>272</v>
      </c>
      <c r="AR815" s="10" t="s">
        <v>54</v>
      </c>
    </row>
    <row r="816" spans="1:44" x14ac:dyDescent="0.35">
      <c r="A816" t="s">
        <v>2560</v>
      </c>
      <c r="B816" t="s">
        <v>2561</v>
      </c>
      <c r="C816" s="10">
        <v>5229</v>
      </c>
      <c r="D816" s="11">
        <v>3286340522915</v>
      </c>
      <c r="E816" s="12" t="s">
        <v>4739</v>
      </c>
      <c r="F816" t="s">
        <v>47</v>
      </c>
      <c r="G816" t="s">
        <v>48</v>
      </c>
      <c r="H816" t="s">
        <v>49</v>
      </c>
      <c r="I816" s="12" t="s">
        <v>291</v>
      </c>
      <c r="J816" s="12">
        <v>245</v>
      </c>
      <c r="K816" s="12">
        <v>40</v>
      </c>
      <c r="L816" s="12" t="s">
        <v>51</v>
      </c>
      <c r="M816" s="12">
        <v>18</v>
      </c>
      <c r="N816" s="12" t="s">
        <v>269</v>
      </c>
      <c r="O816" s="12" t="s">
        <v>895</v>
      </c>
      <c r="P816">
        <v>93</v>
      </c>
      <c r="Q816" t="s">
        <v>54</v>
      </c>
      <c r="R816" t="s">
        <v>54</v>
      </c>
      <c r="S816" s="12" t="s">
        <v>54</v>
      </c>
      <c r="T816" t="s">
        <v>293</v>
      </c>
      <c r="V816" t="s">
        <v>269</v>
      </c>
      <c r="W816" t="s">
        <v>56</v>
      </c>
      <c r="X816" t="s">
        <v>56</v>
      </c>
      <c r="Y816" t="s">
        <v>4740</v>
      </c>
      <c r="Z816" t="s">
        <v>600</v>
      </c>
      <c r="AA816" t="s">
        <v>2670</v>
      </c>
      <c r="AB816" t="s">
        <v>2671</v>
      </c>
      <c r="AC816" s="13">
        <v>190.5</v>
      </c>
      <c r="AD816" s="13">
        <v>190.5</v>
      </c>
      <c r="AE816" s="22">
        <f t="shared" si="12"/>
        <v>0</v>
      </c>
      <c r="AF816" s="10" t="s">
        <v>156</v>
      </c>
      <c r="AG816" s="10" t="s">
        <v>86</v>
      </c>
      <c r="AH816" s="10" t="s">
        <v>63</v>
      </c>
      <c r="AI816" s="10" t="s">
        <v>141</v>
      </c>
      <c r="AJ816" s="10" t="s">
        <v>65</v>
      </c>
      <c r="AK816" t="s">
        <v>78</v>
      </c>
      <c r="AL816" t="s">
        <v>54</v>
      </c>
      <c r="AM816" t="s">
        <v>54</v>
      </c>
      <c r="AN816" t="s">
        <v>3031</v>
      </c>
      <c r="AO816" s="14" t="s">
        <v>54</v>
      </c>
      <c r="AP816" t="s">
        <v>54</v>
      </c>
      <c r="AQ816" s="10" t="s">
        <v>272</v>
      </c>
      <c r="AR816" s="10" t="s">
        <v>54</v>
      </c>
    </row>
    <row r="817" spans="1:44" x14ac:dyDescent="0.35">
      <c r="A817" t="s">
        <v>2560</v>
      </c>
      <c r="B817" t="s">
        <v>2561</v>
      </c>
      <c r="C817" s="10">
        <v>7140</v>
      </c>
      <c r="D817" s="11">
        <v>3286340714013</v>
      </c>
      <c r="E817" s="12" t="s">
        <v>4741</v>
      </c>
      <c r="F817" t="s">
        <v>47</v>
      </c>
      <c r="G817" t="s">
        <v>48</v>
      </c>
      <c r="H817" t="s">
        <v>49</v>
      </c>
      <c r="I817" s="12" t="s">
        <v>264</v>
      </c>
      <c r="J817" s="12">
        <v>245</v>
      </c>
      <c r="K817" s="12">
        <v>40</v>
      </c>
      <c r="L817" s="12" t="s">
        <v>51</v>
      </c>
      <c r="M817" s="12">
        <v>18</v>
      </c>
      <c r="N817" s="12" t="s">
        <v>269</v>
      </c>
      <c r="O817" s="12" t="s">
        <v>630</v>
      </c>
      <c r="P817">
        <v>97</v>
      </c>
      <c r="Q817" t="s">
        <v>54</v>
      </c>
      <c r="R817" t="s">
        <v>122</v>
      </c>
      <c r="S817" s="12" t="s">
        <v>54</v>
      </c>
      <c r="T817" t="s">
        <v>55</v>
      </c>
      <c r="V817" t="s">
        <v>269</v>
      </c>
      <c r="W817" t="s">
        <v>56</v>
      </c>
      <c r="X817" t="s">
        <v>56</v>
      </c>
      <c r="Y817" t="s">
        <v>2761</v>
      </c>
      <c r="Z817" t="s">
        <v>540</v>
      </c>
      <c r="AA817" t="s">
        <v>2670</v>
      </c>
      <c r="AB817" t="s">
        <v>2671</v>
      </c>
      <c r="AC817" s="13">
        <v>150.5</v>
      </c>
      <c r="AD817" s="13">
        <v>150.5</v>
      </c>
      <c r="AE817" s="22">
        <f t="shared" si="12"/>
        <v>0</v>
      </c>
      <c r="AF817" s="10" t="s">
        <v>61</v>
      </c>
      <c r="AG817" s="10" t="s">
        <v>86</v>
      </c>
      <c r="AH817" s="10" t="s">
        <v>63</v>
      </c>
      <c r="AI817" s="10" t="s">
        <v>245</v>
      </c>
      <c r="AJ817" s="10" t="s">
        <v>65</v>
      </c>
      <c r="AK817" t="s">
        <v>78</v>
      </c>
      <c r="AL817" t="s">
        <v>54</v>
      </c>
      <c r="AM817" t="s">
        <v>54</v>
      </c>
      <c r="AN817" t="s">
        <v>3031</v>
      </c>
      <c r="AO817" s="14" t="s">
        <v>54</v>
      </c>
      <c r="AP817">
        <v>9663</v>
      </c>
      <c r="AQ817" s="10" t="s">
        <v>272</v>
      </c>
      <c r="AR817" s="10" t="s">
        <v>54</v>
      </c>
    </row>
    <row r="818" spans="1:44" x14ac:dyDescent="0.35">
      <c r="A818" t="s">
        <v>2560</v>
      </c>
      <c r="B818" t="s">
        <v>2561</v>
      </c>
      <c r="C818" s="10">
        <v>7151</v>
      </c>
      <c r="D818" s="11">
        <v>3286340715119</v>
      </c>
      <c r="E818" s="12" t="s">
        <v>4742</v>
      </c>
      <c r="F818" t="s">
        <v>47</v>
      </c>
      <c r="G818" t="s">
        <v>48</v>
      </c>
      <c r="H818" t="s">
        <v>49</v>
      </c>
      <c r="I818" s="12" t="s">
        <v>264</v>
      </c>
      <c r="J818" s="12">
        <v>225</v>
      </c>
      <c r="K818" s="12">
        <v>45</v>
      </c>
      <c r="L818" s="12" t="s">
        <v>51</v>
      </c>
      <c r="M818" s="12">
        <v>18</v>
      </c>
      <c r="N818" s="12" t="s">
        <v>269</v>
      </c>
      <c r="O818" s="12" t="s">
        <v>437</v>
      </c>
      <c r="P818">
        <v>95</v>
      </c>
      <c r="Q818" t="s">
        <v>54</v>
      </c>
      <c r="R818" t="s">
        <v>122</v>
      </c>
      <c r="S818" s="12" t="s">
        <v>54</v>
      </c>
      <c r="T818" t="s">
        <v>55</v>
      </c>
      <c r="V818" t="s">
        <v>269</v>
      </c>
      <c r="W818" t="s">
        <v>56</v>
      </c>
      <c r="X818" t="s">
        <v>56</v>
      </c>
      <c r="Y818" t="s">
        <v>363</v>
      </c>
      <c r="Z818" t="s">
        <v>478</v>
      </c>
      <c r="AA818" t="s">
        <v>2670</v>
      </c>
      <c r="AB818" t="s">
        <v>2671</v>
      </c>
      <c r="AC818" s="13">
        <v>158.5</v>
      </c>
      <c r="AD818" s="13">
        <v>158.5</v>
      </c>
      <c r="AE818" s="22">
        <f t="shared" si="12"/>
        <v>0</v>
      </c>
      <c r="AF818" s="10" t="s">
        <v>61</v>
      </c>
      <c r="AG818" s="10" t="s">
        <v>86</v>
      </c>
      <c r="AH818" s="10" t="s">
        <v>63</v>
      </c>
      <c r="AI818" s="10" t="s">
        <v>141</v>
      </c>
      <c r="AJ818" s="10" t="s">
        <v>65</v>
      </c>
      <c r="AK818" t="s">
        <v>78</v>
      </c>
      <c r="AL818" t="s">
        <v>54</v>
      </c>
      <c r="AM818" t="s">
        <v>54</v>
      </c>
      <c r="AN818" t="s">
        <v>3031</v>
      </c>
      <c r="AO818" s="14" t="s">
        <v>54</v>
      </c>
      <c r="AP818">
        <v>11138</v>
      </c>
      <c r="AQ818" s="10" t="s">
        <v>272</v>
      </c>
      <c r="AR818" s="10" t="s">
        <v>54</v>
      </c>
    </row>
    <row r="819" spans="1:44" x14ac:dyDescent="0.35">
      <c r="A819" t="s">
        <v>2560</v>
      </c>
      <c r="B819" t="s">
        <v>2561</v>
      </c>
      <c r="C819" s="10">
        <v>7152</v>
      </c>
      <c r="D819" s="11">
        <v>3286340715218</v>
      </c>
      <c r="E819" s="12" t="s">
        <v>4743</v>
      </c>
      <c r="F819" t="s">
        <v>47</v>
      </c>
      <c r="G819" t="s">
        <v>48</v>
      </c>
      <c r="H819" t="s">
        <v>49</v>
      </c>
      <c r="I819" s="12" t="s">
        <v>264</v>
      </c>
      <c r="J819" s="12">
        <v>245</v>
      </c>
      <c r="K819" s="12">
        <v>45</v>
      </c>
      <c r="L819" s="12" t="s">
        <v>51</v>
      </c>
      <c r="M819" s="12">
        <v>18</v>
      </c>
      <c r="N819" s="12" t="s">
        <v>269</v>
      </c>
      <c r="O819" s="12" t="s">
        <v>1004</v>
      </c>
      <c r="P819">
        <v>100</v>
      </c>
      <c r="Q819" t="s">
        <v>54</v>
      </c>
      <c r="R819" t="s">
        <v>122</v>
      </c>
      <c r="S819" s="12" t="s">
        <v>54</v>
      </c>
      <c r="T819" t="s">
        <v>55</v>
      </c>
      <c r="V819" t="s">
        <v>269</v>
      </c>
      <c r="W819" t="s">
        <v>56</v>
      </c>
      <c r="X819" t="s">
        <v>56</v>
      </c>
      <c r="Y819" t="s">
        <v>4744</v>
      </c>
      <c r="Z819" t="s">
        <v>600</v>
      </c>
      <c r="AA819" t="s">
        <v>2670</v>
      </c>
      <c r="AB819" t="s">
        <v>2671</v>
      </c>
      <c r="AC819" s="13">
        <v>166</v>
      </c>
      <c r="AD819" s="13">
        <v>166</v>
      </c>
      <c r="AE819" s="22">
        <f t="shared" si="12"/>
        <v>0</v>
      </c>
      <c r="AF819" s="10" t="s">
        <v>61</v>
      </c>
      <c r="AG819" s="10" t="s">
        <v>86</v>
      </c>
      <c r="AH819" s="10" t="s">
        <v>63</v>
      </c>
      <c r="AI819" s="10" t="s">
        <v>141</v>
      </c>
      <c r="AJ819" s="10" t="s">
        <v>65</v>
      </c>
      <c r="AK819" t="s">
        <v>78</v>
      </c>
      <c r="AL819" t="s">
        <v>54</v>
      </c>
      <c r="AM819" t="s">
        <v>54</v>
      </c>
      <c r="AN819" t="s">
        <v>3031</v>
      </c>
      <c r="AO819" s="14" t="s">
        <v>54</v>
      </c>
      <c r="AP819">
        <v>11142</v>
      </c>
      <c r="AQ819" s="10" t="s">
        <v>272</v>
      </c>
      <c r="AR819" s="10" t="s">
        <v>54</v>
      </c>
    </row>
    <row r="820" spans="1:44" x14ac:dyDescent="0.35">
      <c r="A820" t="s">
        <v>2560</v>
      </c>
      <c r="B820" t="s">
        <v>2561</v>
      </c>
      <c r="C820" s="10">
        <v>7145</v>
      </c>
      <c r="D820" s="11">
        <v>3286340714518</v>
      </c>
      <c r="E820" s="12" t="s">
        <v>4745</v>
      </c>
      <c r="F820" t="s">
        <v>47</v>
      </c>
      <c r="G820" t="s">
        <v>48</v>
      </c>
      <c r="H820" t="s">
        <v>49</v>
      </c>
      <c r="I820" s="12" t="s">
        <v>264</v>
      </c>
      <c r="J820" s="12">
        <v>235</v>
      </c>
      <c r="K820" s="12">
        <v>35</v>
      </c>
      <c r="L820" s="12" t="s">
        <v>51</v>
      </c>
      <c r="M820" s="12">
        <v>19</v>
      </c>
      <c r="N820" s="12" t="s">
        <v>269</v>
      </c>
      <c r="O820" s="12" t="s">
        <v>583</v>
      </c>
      <c r="P820">
        <v>91</v>
      </c>
      <c r="Q820" t="s">
        <v>54</v>
      </c>
      <c r="R820" t="s">
        <v>122</v>
      </c>
      <c r="S820" s="12" t="s">
        <v>54</v>
      </c>
      <c r="T820" t="s">
        <v>55</v>
      </c>
      <c r="V820" t="s">
        <v>269</v>
      </c>
      <c r="W820" t="s">
        <v>56</v>
      </c>
      <c r="X820" t="s">
        <v>56</v>
      </c>
      <c r="Y820" t="s">
        <v>4746</v>
      </c>
      <c r="Z820" t="s">
        <v>702</v>
      </c>
      <c r="AA820" t="s">
        <v>2670</v>
      </c>
      <c r="AB820" t="s">
        <v>2671</v>
      </c>
      <c r="AC820" s="13">
        <v>171.5</v>
      </c>
      <c r="AD820" s="13">
        <v>171.5</v>
      </c>
      <c r="AE820" s="22">
        <f t="shared" si="12"/>
        <v>0</v>
      </c>
      <c r="AF820" s="10" t="s">
        <v>61</v>
      </c>
      <c r="AG820" s="10" t="s">
        <v>86</v>
      </c>
      <c r="AH820" s="10" t="s">
        <v>63</v>
      </c>
      <c r="AI820" s="10" t="s">
        <v>141</v>
      </c>
      <c r="AJ820" s="10" t="s">
        <v>65</v>
      </c>
      <c r="AK820" t="s">
        <v>78</v>
      </c>
      <c r="AL820" t="s">
        <v>54</v>
      </c>
      <c r="AM820" t="s">
        <v>54</v>
      </c>
      <c r="AN820" t="s">
        <v>3031</v>
      </c>
      <c r="AO820" s="14" t="s">
        <v>54</v>
      </c>
      <c r="AP820">
        <v>18213</v>
      </c>
      <c r="AQ820" s="10" t="s">
        <v>272</v>
      </c>
      <c r="AR820" s="10" t="s">
        <v>54</v>
      </c>
    </row>
    <row r="821" spans="1:44" x14ac:dyDescent="0.35">
      <c r="A821" t="s">
        <v>2560</v>
      </c>
      <c r="B821" t="s">
        <v>2561</v>
      </c>
      <c r="C821" s="10">
        <v>7148</v>
      </c>
      <c r="D821" s="11">
        <v>3286340714815</v>
      </c>
      <c r="E821" s="12" t="s">
        <v>4747</v>
      </c>
      <c r="F821" t="s">
        <v>47</v>
      </c>
      <c r="G821" t="s">
        <v>48</v>
      </c>
      <c r="H821" t="s">
        <v>49</v>
      </c>
      <c r="I821" s="12" t="s">
        <v>264</v>
      </c>
      <c r="J821" s="12">
        <v>255</v>
      </c>
      <c r="K821" s="12">
        <v>35</v>
      </c>
      <c r="L821" s="12" t="s">
        <v>51</v>
      </c>
      <c r="M821" s="12">
        <v>19</v>
      </c>
      <c r="N821" s="12" t="s">
        <v>269</v>
      </c>
      <c r="O821" s="12" t="s">
        <v>996</v>
      </c>
      <c r="P821">
        <v>96</v>
      </c>
      <c r="Q821" t="s">
        <v>54</v>
      </c>
      <c r="R821" t="s">
        <v>122</v>
      </c>
      <c r="S821" s="12" t="s">
        <v>54</v>
      </c>
      <c r="T821" t="s">
        <v>55</v>
      </c>
      <c r="V821" t="s">
        <v>269</v>
      </c>
      <c r="W821" t="s">
        <v>56</v>
      </c>
      <c r="X821" t="s">
        <v>56</v>
      </c>
      <c r="Y821" t="s">
        <v>505</v>
      </c>
      <c r="Z821" t="s">
        <v>652</v>
      </c>
      <c r="AA821" t="s">
        <v>2670</v>
      </c>
      <c r="AB821" t="s">
        <v>2671</v>
      </c>
      <c r="AC821" s="13">
        <v>184</v>
      </c>
      <c r="AD821" s="13">
        <v>184</v>
      </c>
      <c r="AE821" s="22">
        <f t="shared" si="12"/>
        <v>0</v>
      </c>
      <c r="AF821" s="10" t="s">
        <v>61</v>
      </c>
      <c r="AG821" s="10" t="s">
        <v>77</v>
      </c>
      <c r="AH821" s="10" t="s">
        <v>63</v>
      </c>
      <c r="AI821" s="10" t="s">
        <v>245</v>
      </c>
      <c r="AJ821" s="10" t="s">
        <v>65</v>
      </c>
      <c r="AK821" t="s">
        <v>78</v>
      </c>
      <c r="AL821" t="s">
        <v>54</v>
      </c>
      <c r="AM821" t="s">
        <v>54</v>
      </c>
      <c r="AN821" t="s">
        <v>3031</v>
      </c>
      <c r="AO821" s="14" t="s">
        <v>54</v>
      </c>
      <c r="AP821">
        <v>18210</v>
      </c>
      <c r="AQ821" s="10" t="s">
        <v>272</v>
      </c>
      <c r="AR821" s="10" t="s">
        <v>54</v>
      </c>
    </row>
    <row r="822" spans="1:44" x14ac:dyDescent="0.35">
      <c r="A822" t="s">
        <v>2560</v>
      </c>
      <c r="B822" t="s">
        <v>2561</v>
      </c>
      <c r="C822" s="10">
        <v>6998</v>
      </c>
      <c r="D822" s="11">
        <v>3286340699815</v>
      </c>
      <c r="E822" s="12" t="s">
        <v>4748</v>
      </c>
      <c r="F822" t="s">
        <v>62</v>
      </c>
      <c r="G822" t="s">
        <v>48</v>
      </c>
      <c r="H822" t="s">
        <v>1512</v>
      </c>
      <c r="I822" s="12" t="s">
        <v>1513</v>
      </c>
      <c r="J822" s="12">
        <v>165</v>
      </c>
      <c r="K822" s="12">
        <v>70</v>
      </c>
      <c r="L822" s="12" t="s">
        <v>51</v>
      </c>
      <c r="M822" s="12">
        <v>14</v>
      </c>
      <c r="N822" s="12" t="s">
        <v>51</v>
      </c>
      <c r="O822" s="12" t="s">
        <v>1520</v>
      </c>
      <c r="P822">
        <v>89</v>
      </c>
      <c r="Q822">
        <v>87</v>
      </c>
      <c r="R822" t="s">
        <v>54</v>
      </c>
      <c r="S822" s="12" t="s">
        <v>62</v>
      </c>
      <c r="T822" t="s">
        <v>55</v>
      </c>
      <c r="V822" t="s">
        <v>54</v>
      </c>
      <c r="W822" t="s">
        <v>56</v>
      </c>
      <c r="X822" t="s">
        <v>56</v>
      </c>
      <c r="Y822" t="s">
        <v>2956</v>
      </c>
      <c r="Z822" t="s">
        <v>112</v>
      </c>
      <c r="AA822" t="s">
        <v>4749</v>
      </c>
      <c r="AB822" t="s">
        <v>4750</v>
      </c>
      <c r="AC822" s="13">
        <v>100.5</v>
      </c>
      <c r="AD822" s="13">
        <v>100.5</v>
      </c>
      <c r="AE822" s="22">
        <f t="shared" si="12"/>
        <v>0</v>
      </c>
      <c r="AF822" s="10" t="s">
        <v>156</v>
      </c>
      <c r="AG822" s="10" t="s">
        <v>77</v>
      </c>
      <c r="AH822" s="10" t="s">
        <v>63</v>
      </c>
      <c r="AI822" s="10" t="s">
        <v>64</v>
      </c>
      <c r="AJ822" s="10" t="s">
        <v>1518</v>
      </c>
      <c r="AK822" t="s">
        <v>78</v>
      </c>
      <c r="AL822" t="s">
        <v>54</v>
      </c>
      <c r="AM822" t="s">
        <v>54</v>
      </c>
      <c r="AN822" t="s">
        <v>3031</v>
      </c>
      <c r="AO822" s="14" t="s">
        <v>54</v>
      </c>
      <c r="AP822">
        <v>8828</v>
      </c>
      <c r="AQ822" s="10" t="s">
        <v>87</v>
      </c>
      <c r="AR822" s="10" t="s">
        <v>54</v>
      </c>
    </row>
    <row r="823" spans="1:44" x14ac:dyDescent="0.35">
      <c r="A823" t="s">
        <v>2560</v>
      </c>
      <c r="B823" t="s">
        <v>2561</v>
      </c>
      <c r="C823" s="10">
        <v>10445</v>
      </c>
      <c r="D823" s="11">
        <v>3286341044515</v>
      </c>
      <c r="E823" s="12" t="s">
        <v>2804</v>
      </c>
      <c r="F823" t="s">
        <v>62</v>
      </c>
      <c r="G823" t="s">
        <v>48</v>
      </c>
      <c r="H823" t="s">
        <v>1512</v>
      </c>
      <c r="I823" s="12" t="s">
        <v>1513</v>
      </c>
      <c r="J823" s="12">
        <v>185</v>
      </c>
      <c r="K823" s="12">
        <v>75</v>
      </c>
      <c r="L823" s="12" t="s">
        <v>51</v>
      </c>
      <c r="M823" s="12">
        <v>14</v>
      </c>
      <c r="N823" s="12" t="s">
        <v>51</v>
      </c>
      <c r="O823" s="12" t="s">
        <v>1523</v>
      </c>
      <c r="P823">
        <v>102</v>
      </c>
      <c r="Q823">
        <v>100</v>
      </c>
      <c r="R823" t="s">
        <v>54</v>
      </c>
      <c r="S823" s="12" t="s">
        <v>62</v>
      </c>
      <c r="T823" t="s">
        <v>55</v>
      </c>
      <c r="V823" t="s">
        <v>54</v>
      </c>
      <c r="W823" t="s">
        <v>54</v>
      </c>
      <c r="X823" t="s">
        <v>54</v>
      </c>
      <c r="Y823" t="s">
        <v>4751</v>
      </c>
      <c r="Z823" t="s">
        <v>2440</v>
      </c>
      <c r="AA823" t="s">
        <v>2800</v>
      </c>
      <c r="AB823" t="s">
        <v>2801</v>
      </c>
      <c r="AC823" s="13">
        <v>96.5</v>
      </c>
      <c r="AD823" s="13">
        <v>96.5</v>
      </c>
      <c r="AE823" s="22">
        <f t="shared" si="12"/>
        <v>0</v>
      </c>
      <c r="AF823" s="10" t="s">
        <v>62</v>
      </c>
      <c r="AG823" s="10" t="s">
        <v>86</v>
      </c>
      <c r="AH823" s="10" t="s">
        <v>63</v>
      </c>
      <c r="AI823" s="10" t="s">
        <v>245</v>
      </c>
      <c r="AJ823" s="10" t="s">
        <v>1518</v>
      </c>
      <c r="AK823" t="s">
        <v>78</v>
      </c>
      <c r="AL823" t="s">
        <v>54</v>
      </c>
      <c r="AM823" t="s">
        <v>54</v>
      </c>
      <c r="AN823" t="s">
        <v>3031</v>
      </c>
      <c r="AO823" s="14" t="s">
        <v>54</v>
      </c>
      <c r="AP823">
        <v>18096</v>
      </c>
      <c r="AQ823" s="10" t="s">
        <v>1545</v>
      </c>
      <c r="AR823" s="10" t="s">
        <v>54</v>
      </c>
    </row>
    <row r="824" spans="1:44" x14ac:dyDescent="0.35">
      <c r="A824" t="s">
        <v>2560</v>
      </c>
      <c r="B824" t="s">
        <v>2561</v>
      </c>
      <c r="C824" s="10">
        <v>77978</v>
      </c>
      <c r="D824" s="11">
        <v>3286347797811</v>
      </c>
      <c r="E824" s="12" t="s">
        <v>4752</v>
      </c>
      <c r="F824" t="s">
        <v>62</v>
      </c>
      <c r="G824" t="s">
        <v>48</v>
      </c>
      <c r="H824" t="s">
        <v>1512</v>
      </c>
      <c r="I824" s="12" t="s">
        <v>1513</v>
      </c>
      <c r="J824" s="12">
        <v>185</v>
      </c>
      <c r="K824" s="12">
        <v>82</v>
      </c>
      <c r="L824" s="12" t="s">
        <v>51</v>
      </c>
      <c r="M824" s="12">
        <v>14</v>
      </c>
      <c r="N824" s="12" t="s">
        <v>51</v>
      </c>
      <c r="O824" s="12" t="s">
        <v>1523</v>
      </c>
      <c r="P824">
        <v>102</v>
      </c>
      <c r="Q824">
        <v>100</v>
      </c>
      <c r="R824" t="s">
        <v>54</v>
      </c>
      <c r="S824" s="12" t="s">
        <v>62</v>
      </c>
      <c r="T824" t="s">
        <v>55</v>
      </c>
      <c r="V824" t="s">
        <v>54</v>
      </c>
      <c r="W824" t="s">
        <v>56</v>
      </c>
      <c r="X824" t="s">
        <v>56</v>
      </c>
      <c r="Y824" t="s">
        <v>1285</v>
      </c>
      <c r="Z824" t="s">
        <v>161</v>
      </c>
      <c r="AA824" t="s">
        <v>4753</v>
      </c>
      <c r="AB824" t="s">
        <v>4754</v>
      </c>
      <c r="AC824" s="13">
        <v>96.5</v>
      </c>
      <c r="AD824" s="13">
        <v>96.5</v>
      </c>
      <c r="AE824" s="22">
        <f t="shared" si="12"/>
        <v>0</v>
      </c>
      <c r="AF824" s="10" t="s">
        <v>3269</v>
      </c>
      <c r="AG824" s="10" t="s">
        <v>86</v>
      </c>
      <c r="AH824" s="10" t="s">
        <v>63</v>
      </c>
      <c r="AI824" s="10" t="s">
        <v>245</v>
      </c>
      <c r="AJ824" s="10" t="s">
        <v>1518</v>
      </c>
      <c r="AK824" t="s">
        <v>78</v>
      </c>
      <c r="AL824" t="s">
        <v>54</v>
      </c>
      <c r="AM824" t="s">
        <v>54</v>
      </c>
      <c r="AN824" t="s">
        <v>3031</v>
      </c>
      <c r="AO824" s="14" t="s">
        <v>54</v>
      </c>
      <c r="AP824" t="s">
        <v>54</v>
      </c>
      <c r="AQ824" s="10" t="s">
        <v>4157</v>
      </c>
      <c r="AR824" s="10" t="s">
        <v>54</v>
      </c>
    </row>
    <row r="825" spans="1:44" x14ac:dyDescent="0.35">
      <c r="A825" t="s">
        <v>2560</v>
      </c>
      <c r="B825" t="s">
        <v>2561</v>
      </c>
      <c r="C825" s="10">
        <v>77979</v>
      </c>
      <c r="D825" s="11">
        <v>3286347797910</v>
      </c>
      <c r="E825" s="12" t="s">
        <v>4755</v>
      </c>
      <c r="F825" t="s">
        <v>62</v>
      </c>
      <c r="G825" t="s">
        <v>48</v>
      </c>
      <c r="H825" t="s">
        <v>1512</v>
      </c>
      <c r="I825" s="12" t="s">
        <v>1513</v>
      </c>
      <c r="J825" s="12">
        <v>195</v>
      </c>
      <c r="K825" s="12">
        <v>82</v>
      </c>
      <c r="L825" s="12" t="s">
        <v>51</v>
      </c>
      <c r="M825" s="12">
        <v>14</v>
      </c>
      <c r="N825" s="12" t="s">
        <v>51</v>
      </c>
      <c r="O825" s="12" t="s">
        <v>1529</v>
      </c>
      <c r="P825">
        <v>106</v>
      </c>
      <c r="Q825">
        <v>104</v>
      </c>
      <c r="R825" t="s">
        <v>54</v>
      </c>
      <c r="S825" s="12" t="s">
        <v>62</v>
      </c>
      <c r="T825" t="s">
        <v>55</v>
      </c>
      <c r="V825" t="s">
        <v>54</v>
      </c>
      <c r="W825" t="s">
        <v>56</v>
      </c>
      <c r="X825" t="s">
        <v>56</v>
      </c>
      <c r="Y825" t="s">
        <v>2326</v>
      </c>
      <c r="Z825" t="s">
        <v>220</v>
      </c>
      <c r="AA825" t="s">
        <v>4753</v>
      </c>
      <c r="AB825" t="s">
        <v>4754</v>
      </c>
      <c r="AC825" s="13">
        <v>127.5</v>
      </c>
      <c r="AD825" s="13">
        <v>127.5</v>
      </c>
      <c r="AE825" s="22">
        <f t="shared" si="12"/>
        <v>0</v>
      </c>
      <c r="AF825" s="10" t="s">
        <v>156</v>
      </c>
      <c r="AG825" s="10" t="s">
        <v>86</v>
      </c>
      <c r="AH825" s="10" t="s">
        <v>3047</v>
      </c>
      <c r="AI825" s="10" t="s">
        <v>827</v>
      </c>
      <c r="AJ825" s="10" t="s">
        <v>1518</v>
      </c>
      <c r="AK825" t="s">
        <v>78</v>
      </c>
      <c r="AL825" t="s">
        <v>54</v>
      </c>
      <c r="AM825" t="s">
        <v>54</v>
      </c>
      <c r="AN825" t="s">
        <v>3031</v>
      </c>
      <c r="AO825" s="14" t="s">
        <v>54</v>
      </c>
      <c r="AP825" t="s">
        <v>54</v>
      </c>
      <c r="AQ825" s="10" t="s">
        <v>4157</v>
      </c>
      <c r="AR825" s="10" t="s">
        <v>54</v>
      </c>
    </row>
    <row r="826" spans="1:44" x14ac:dyDescent="0.35">
      <c r="A826" t="s">
        <v>2560</v>
      </c>
      <c r="B826" t="s">
        <v>2561</v>
      </c>
      <c r="C826" s="10">
        <v>77996</v>
      </c>
      <c r="D826" s="11">
        <v>3286347799617</v>
      </c>
      <c r="E826" s="12" t="s">
        <v>4756</v>
      </c>
      <c r="F826" t="s">
        <v>62</v>
      </c>
      <c r="G826" t="s">
        <v>48</v>
      </c>
      <c r="H826" t="s">
        <v>1512</v>
      </c>
      <c r="I826" s="12" t="s">
        <v>1513</v>
      </c>
      <c r="J826" s="12">
        <v>215</v>
      </c>
      <c r="K826" s="12">
        <v>65</v>
      </c>
      <c r="L826" s="12" t="s">
        <v>51</v>
      </c>
      <c r="M826" s="12">
        <v>15</v>
      </c>
      <c r="N826" s="12" t="s">
        <v>52</v>
      </c>
      <c r="O826" s="12" t="s">
        <v>1536</v>
      </c>
      <c r="P826">
        <v>104</v>
      </c>
      <c r="Q826">
        <v>102</v>
      </c>
      <c r="R826" t="s">
        <v>54</v>
      </c>
      <c r="S826" s="12" t="s">
        <v>62</v>
      </c>
      <c r="T826" t="s">
        <v>55</v>
      </c>
      <c r="V826" t="s">
        <v>54</v>
      </c>
      <c r="W826" t="s">
        <v>56</v>
      </c>
      <c r="X826" t="s">
        <v>56</v>
      </c>
      <c r="Y826" t="s">
        <v>4326</v>
      </c>
      <c r="Z826" t="s">
        <v>681</v>
      </c>
      <c r="AA826" t="s">
        <v>4753</v>
      </c>
      <c r="AB826" t="s">
        <v>4754</v>
      </c>
      <c r="AC826" s="13">
        <v>152.5</v>
      </c>
      <c r="AD826" s="13">
        <v>152.5</v>
      </c>
      <c r="AE826" s="22">
        <f t="shared" si="12"/>
        <v>0</v>
      </c>
      <c r="AF826" s="10" t="s">
        <v>61</v>
      </c>
      <c r="AG826" s="10" t="s">
        <v>62</v>
      </c>
      <c r="AH826" s="10" t="s">
        <v>63</v>
      </c>
      <c r="AI826" s="10" t="s">
        <v>64</v>
      </c>
      <c r="AJ826" s="10" t="s">
        <v>1518</v>
      </c>
      <c r="AK826" t="s">
        <v>78</v>
      </c>
      <c r="AL826" t="s">
        <v>54</v>
      </c>
      <c r="AM826" t="s">
        <v>54</v>
      </c>
      <c r="AN826" t="s">
        <v>3031</v>
      </c>
      <c r="AO826" s="14" t="s">
        <v>54</v>
      </c>
      <c r="AP826">
        <v>10446</v>
      </c>
      <c r="AQ826" s="10" t="s">
        <v>1569</v>
      </c>
      <c r="AR826" s="10" t="s">
        <v>54</v>
      </c>
    </row>
    <row r="827" spans="1:44" x14ac:dyDescent="0.35">
      <c r="A827" t="s">
        <v>2560</v>
      </c>
      <c r="B827" t="s">
        <v>2561</v>
      </c>
      <c r="C827" s="10">
        <v>8822</v>
      </c>
      <c r="D827" s="11">
        <v>3286340882217</v>
      </c>
      <c r="E827" s="12" t="s">
        <v>2810</v>
      </c>
      <c r="F827" t="s">
        <v>62</v>
      </c>
      <c r="G827" t="s">
        <v>48</v>
      </c>
      <c r="H827" t="s">
        <v>1512</v>
      </c>
      <c r="I827" s="12" t="s">
        <v>1513</v>
      </c>
      <c r="J827" s="12">
        <v>195</v>
      </c>
      <c r="K827" s="12">
        <v>70</v>
      </c>
      <c r="L827" s="12" t="s">
        <v>51</v>
      </c>
      <c r="M827" s="12">
        <v>15</v>
      </c>
      <c r="N827" s="12" t="s">
        <v>51</v>
      </c>
      <c r="O827" s="12" t="s">
        <v>1588</v>
      </c>
      <c r="P827">
        <v>104</v>
      </c>
      <c r="Q827">
        <v>102</v>
      </c>
      <c r="R827" t="s">
        <v>54</v>
      </c>
      <c r="S827" s="12" t="s">
        <v>62</v>
      </c>
      <c r="T827" t="s">
        <v>55</v>
      </c>
      <c r="V827" t="s">
        <v>54</v>
      </c>
      <c r="W827" t="s">
        <v>54</v>
      </c>
      <c r="X827" t="s">
        <v>54</v>
      </c>
      <c r="Y827" t="s">
        <v>4757</v>
      </c>
      <c r="Z827" t="s">
        <v>662</v>
      </c>
      <c r="AA827" t="s">
        <v>2800</v>
      </c>
      <c r="AB827" t="s">
        <v>2801</v>
      </c>
      <c r="AC827" s="13">
        <v>96</v>
      </c>
      <c r="AD827" s="13">
        <v>96</v>
      </c>
      <c r="AE827" s="22">
        <f t="shared" si="12"/>
        <v>0</v>
      </c>
      <c r="AF827" s="10" t="s">
        <v>62</v>
      </c>
      <c r="AG827" s="10" t="s">
        <v>86</v>
      </c>
      <c r="AH827" s="10" t="s">
        <v>63</v>
      </c>
      <c r="AI827" s="10" t="s">
        <v>141</v>
      </c>
      <c r="AJ827" s="10" t="s">
        <v>1518</v>
      </c>
      <c r="AK827" t="s">
        <v>78</v>
      </c>
      <c r="AL827" t="s">
        <v>54</v>
      </c>
      <c r="AM827" t="s">
        <v>54</v>
      </c>
      <c r="AN827" t="s">
        <v>3031</v>
      </c>
      <c r="AO827" s="14" t="s">
        <v>54</v>
      </c>
      <c r="AP827">
        <v>18099</v>
      </c>
      <c r="AQ827" s="10" t="s">
        <v>1583</v>
      </c>
      <c r="AR827" s="10" t="s">
        <v>54</v>
      </c>
    </row>
    <row r="828" spans="1:44" x14ac:dyDescent="0.35">
      <c r="A828" t="s">
        <v>2560</v>
      </c>
      <c r="B828" t="s">
        <v>2561</v>
      </c>
      <c r="C828" s="10">
        <v>77987</v>
      </c>
      <c r="D828" s="11">
        <v>3286347798719</v>
      </c>
      <c r="E828" s="12" t="s">
        <v>4758</v>
      </c>
      <c r="F828" t="s">
        <v>62</v>
      </c>
      <c r="G828" t="s">
        <v>48</v>
      </c>
      <c r="H828" t="s">
        <v>1512</v>
      </c>
      <c r="I828" s="12" t="s">
        <v>1513</v>
      </c>
      <c r="J828" s="12">
        <v>195</v>
      </c>
      <c r="K828" s="12">
        <v>70</v>
      </c>
      <c r="L828" s="12" t="s">
        <v>51</v>
      </c>
      <c r="M828" s="12">
        <v>15</v>
      </c>
      <c r="N828" s="12" t="s">
        <v>51</v>
      </c>
      <c r="O828" s="12" t="s">
        <v>1588</v>
      </c>
      <c r="P828">
        <v>104</v>
      </c>
      <c r="Q828">
        <v>102</v>
      </c>
      <c r="R828" t="s">
        <v>54</v>
      </c>
      <c r="S828" s="12" t="s">
        <v>62</v>
      </c>
      <c r="T828" t="s">
        <v>55</v>
      </c>
      <c r="V828" t="s">
        <v>54</v>
      </c>
      <c r="W828" t="s">
        <v>56</v>
      </c>
      <c r="X828" t="s">
        <v>56</v>
      </c>
      <c r="Y828" t="s">
        <v>2526</v>
      </c>
      <c r="Z828" t="s">
        <v>253</v>
      </c>
      <c r="AA828" t="s">
        <v>4753</v>
      </c>
      <c r="AB828" t="s">
        <v>4754</v>
      </c>
      <c r="AC828" s="13">
        <v>96</v>
      </c>
      <c r="AD828" s="13">
        <v>96</v>
      </c>
      <c r="AE828" s="22">
        <f t="shared" si="12"/>
        <v>0</v>
      </c>
      <c r="AF828" s="10" t="s">
        <v>156</v>
      </c>
      <c r="AG828" s="10" t="s">
        <v>62</v>
      </c>
      <c r="AH828" s="10" t="s">
        <v>63</v>
      </c>
      <c r="AI828" s="10" t="s">
        <v>245</v>
      </c>
      <c r="AJ828" s="10" t="s">
        <v>1518</v>
      </c>
      <c r="AK828" t="s">
        <v>78</v>
      </c>
      <c r="AL828" t="s">
        <v>54</v>
      </c>
      <c r="AM828" t="s">
        <v>54</v>
      </c>
      <c r="AN828" t="s">
        <v>3031</v>
      </c>
      <c r="AO828" s="14" t="s">
        <v>54</v>
      </c>
      <c r="AP828">
        <v>18099</v>
      </c>
      <c r="AQ828" s="10" t="s">
        <v>4759</v>
      </c>
      <c r="AR828" s="10" t="s">
        <v>54</v>
      </c>
    </row>
    <row r="829" spans="1:44" x14ac:dyDescent="0.35">
      <c r="A829" t="s">
        <v>2560</v>
      </c>
      <c r="B829" t="s">
        <v>2561</v>
      </c>
      <c r="C829" s="10">
        <v>6071</v>
      </c>
      <c r="D829" s="11">
        <v>3286340607117</v>
      </c>
      <c r="E829" s="12" t="s">
        <v>4760</v>
      </c>
      <c r="F829" t="s">
        <v>62</v>
      </c>
      <c r="G829" t="s">
        <v>48</v>
      </c>
      <c r="H829" t="s">
        <v>1512</v>
      </c>
      <c r="I829" s="12" t="s">
        <v>1513</v>
      </c>
      <c r="J829" s="12">
        <v>215</v>
      </c>
      <c r="K829" s="12">
        <v>70</v>
      </c>
      <c r="L829" s="12" t="s">
        <v>51</v>
      </c>
      <c r="M829" s="12">
        <v>15</v>
      </c>
      <c r="N829" s="12" t="s">
        <v>51</v>
      </c>
      <c r="O829" s="12" t="s">
        <v>1563</v>
      </c>
      <c r="P829">
        <v>109</v>
      </c>
      <c r="Q829">
        <v>107</v>
      </c>
      <c r="R829" t="s">
        <v>54</v>
      </c>
      <c r="S829" s="12" t="s">
        <v>62</v>
      </c>
      <c r="T829" t="s">
        <v>55</v>
      </c>
      <c r="V829" t="s">
        <v>54</v>
      </c>
      <c r="W829" t="s">
        <v>56</v>
      </c>
      <c r="X829" t="s">
        <v>56</v>
      </c>
      <c r="Y829" t="s">
        <v>4761</v>
      </c>
      <c r="Z829" t="s">
        <v>427</v>
      </c>
      <c r="AA829" t="s">
        <v>4753</v>
      </c>
      <c r="AB829" t="s">
        <v>4754</v>
      </c>
      <c r="AC829" s="13">
        <v>138</v>
      </c>
      <c r="AD829" s="13">
        <v>138</v>
      </c>
      <c r="AE829" s="22">
        <f t="shared" si="12"/>
        <v>0</v>
      </c>
      <c r="AF829" s="10" t="s">
        <v>61</v>
      </c>
      <c r="AG829" s="10" t="s">
        <v>86</v>
      </c>
      <c r="AH829" s="10" t="s">
        <v>63</v>
      </c>
      <c r="AI829" s="10" t="s">
        <v>64</v>
      </c>
      <c r="AJ829" s="10" t="s">
        <v>1518</v>
      </c>
      <c r="AK829" t="s">
        <v>78</v>
      </c>
      <c r="AL829" t="s">
        <v>54</v>
      </c>
      <c r="AM829" t="s">
        <v>54</v>
      </c>
      <c r="AN829" t="s">
        <v>3031</v>
      </c>
      <c r="AO829" s="14" t="s">
        <v>54</v>
      </c>
      <c r="AP829" t="s">
        <v>54</v>
      </c>
      <c r="AQ829" s="10" t="s">
        <v>2291</v>
      </c>
      <c r="AR829" s="10" t="s">
        <v>54</v>
      </c>
    </row>
    <row r="830" spans="1:44" x14ac:dyDescent="0.35">
      <c r="A830" t="s">
        <v>2560</v>
      </c>
      <c r="B830" t="s">
        <v>2561</v>
      </c>
      <c r="C830" s="10">
        <v>8819</v>
      </c>
      <c r="D830" s="11">
        <v>3286340881913</v>
      </c>
      <c r="E830" s="12" t="s">
        <v>2813</v>
      </c>
      <c r="F830" t="s">
        <v>62</v>
      </c>
      <c r="G830" t="s">
        <v>48</v>
      </c>
      <c r="H830" t="s">
        <v>1512</v>
      </c>
      <c r="I830" s="12" t="s">
        <v>1513</v>
      </c>
      <c r="J830" s="12">
        <v>215</v>
      </c>
      <c r="K830" s="12">
        <v>70</v>
      </c>
      <c r="L830" s="12" t="s">
        <v>51</v>
      </c>
      <c r="M830" s="12">
        <v>15</v>
      </c>
      <c r="N830" s="12" t="s">
        <v>48</v>
      </c>
      <c r="O830" s="12" t="s">
        <v>1547</v>
      </c>
      <c r="P830">
        <v>109</v>
      </c>
      <c r="Q830">
        <v>107</v>
      </c>
      <c r="R830" t="s">
        <v>54</v>
      </c>
      <c r="S830" s="12" t="s">
        <v>62</v>
      </c>
      <c r="T830" t="s">
        <v>55</v>
      </c>
      <c r="V830" t="s">
        <v>54</v>
      </c>
      <c r="W830" t="s">
        <v>54</v>
      </c>
      <c r="X830" t="s">
        <v>54</v>
      </c>
      <c r="Y830" t="s">
        <v>4762</v>
      </c>
      <c r="Z830" t="s">
        <v>638</v>
      </c>
      <c r="AA830" t="s">
        <v>2800</v>
      </c>
      <c r="AB830" t="s">
        <v>2801</v>
      </c>
      <c r="AC830" s="13">
        <v>133.5</v>
      </c>
      <c r="AD830" s="13">
        <v>133.5</v>
      </c>
      <c r="AE830" s="22">
        <f t="shared" si="12"/>
        <v>0</v>
      </c>
      <c r="AF830" s="10" t="s">
        <v>62</v>
      </c>
      <c r="AG830" s="10" t="s">
        <v>86</v>
      </c>
      <c r="AH830" s="10" t="s">
        <v>63</v>
      </c>
      <c r="AI830" s="10" t="s">
        <v>245</v>
      </c>
      <c r="AJ830" s="10" t="s">
        <v>1518</v>
      </c>
      <c r="AK830" t="s">
        <v>78</v>
      </c>
      <c r="AL830" t="s">
        <v>54</v>
      </c>
      <c r="AM830" t="s">
        <v>54</v>
      </c>
      <c r="AN830" t="s">
        <v>3031</v>
      </c>
      <c r="AO830" s="14" t="s">
        <v>54</v>
      </c>
      <c r="AP830">
        <v>18009</v>
      </c>
      <c r="AQ830" s="10" t="s">
        <v>1691</v>
      </c>
      <c r="AR830" s="10" t="s">
        <v>54</v>
      </c>
    </row>
    <row r="831" spans="1:44" x14ac:dyDescent="0.35">
      <c r="A831" t="s">
        <v>2560</v>
      </c>
      <c r="B831" t="s">
        <v>2561</v>
      </c>
      <c r="C831" s="10">
        <v>77990</v>
      </c>
      <c r="D831" s="11">
        <v>3286347799013</v>
      </c>
      <c r="E831" s="12" t="s">
        <v>4763</v>
      </c>
      <c r="F831" t="s">
        <v>62</v>
      </c>
      <c r="G831" t="s">
        <v>48</v>
      </c>
      <c r="H831" t="s">
        <v>1512</v>
      </c>
      <c r="I831" s="12" t="s">
        <v>1513</v>
      </c>
      <c r="J831" s="12">
        <v>225</v>
      </c>
      <c r="K831" s="12">
        <v>70</v>
      </c>
      <c r="L831" s="12" t="s">
        <v>51</v>
      </c>
      <c r="M831" s="12">
        <v>15</v>
      </c>
      <c r="N831" s="12" t="s">
        <v>51</v>
      </c>
      <c r="O831" s="12" t="s">
        <v>1574</v>
      </c>
      <c r="P831">
        <v>112</v>
      </c>
      <c r="Q831">
        <v>110</v>
      </c>
      <c r="R831" t="s">
        <v>54</v>
      </c>
      <c r="S831" s="12" t="s">
        <v>62</v>
      </c>
      <c r="T831" t="s">
        <v>55</v>
      </c>
      <c r="V831" t="s">
        <v>54</v>
      </c>
      <c r="W831" t="s">
        <v>56</v>
      </c>
      <c r="X831" t="s">
        <v>56</v>
      </c>
      <c r="Y831" t="s">
        <v>2531</v>
      </c>
      <c r="Z831" t="s">
        <v>1072</v>
      </c>
      <c r="AA831" t="s">
        <v>4753</v>
      </c>
      <c r="AB831" t="s">
        <v>4754</v>
      </c>
      <c r="AC831" s="13">
        <v>135</v>
      </c>
      <c r="AD831" s="13">
        <v>135</v>
      </c>
      <c r="AE831" s="22">
        <f t="shared" si="12"/>
        <v>0</v>
      </c>
      <c r="AF831" s="10" t="s">
        <v>156</v>
      </c>
      <c r="AG831" s="10" t="s">
        <v>62</v>
      </c>
      <c r="AH831" s="10" t="s">
        <v>63</v>
      </c>
      <c r="AI831" s="10" t="s">
        <v>141</v>
      </c>
      <c r="AJ831" s="10" t="s">
        <v>1518</v>
      </c>
      <c r="AK831" t="s">
        <v>78</v>
      </c>
      <c r="AL831" t="s">
        <v>54</v>
      </c>
      <c r="AM831" t="s">
        <v>54</v>
      </c>
      <c r="AN831" t="s">
        <v>3031</v>
      </c>
      <c r="AO831" s="14" t="s">
        <v>54</v>
      </c>
      <c r="AP831" t="s">
        <v>54</v>
      </c>
      <c r="AQ831" s="10" t="s">
        <v>4157</v>
      </c>
      <c r="AR831" s="10" t="s">
        <v>54</v>
      </c>
    </row>
    <row r="832" spans="1:44" x14ac:dyDescent="0.35">
      <c r="A832" t="s">
        <v>2560</v>
      </c>
      <c r="B832" t="s">
        <v>2561</v>
      </c>
      <c r="C832" s="10">
        <v>77992</v>
      </c>
      <c r="D832" s="11">
        <v>3286347799211</v>
      </c>
      <c r="E832" s="12" t="s">
        <v>4764</v>
      </c>
      <c r="F832" t="s">
        <v>62</v>
      </c>
      <c r="G832" t="s">
        <v>48</v>
      </c>
      <c r="H832" t="s">
        <v>1512</v>
      </c>
      <c r="I832" s="12" t="s">
        <v>1513</v>
      </c>
      <c r="J832" s="12">
        <v>195</v>
      </c>
      <c r="K832" s="12">
        <v>65</v>
      </c>
      <c r="L832" s="12" t="s">
        <v>51</v>
      </c>
      <c r="M832" s="12">
        <v>16</v>
      </c>
      <c r="N832" s="12" t="s">
        <v>51</v>
      </c>
      <c r="O832" s="12" t="s">
        <v>1588</v>
      </c>
      <c r="P832">
        <v>104</v>
      </c>
      <c r="Q832">
        <v>102</v>
      </c>
      <c r="R832" t="s">
        <v>54</v>
      </c>
      <c r="S832" s="12" t="s">
        <v>62</v>
      </c>
      <c r="T832" t="s">
        <v>55</v>
      </c>
      <c r="V832" t="s">
        <v>54</v>
      </c>
      <c r="W832" t="s">
        <v>56</v>
      </c>
      <c r="X832" t="s">
        <v>56</v>
      </c>
      <c r="Y832" t="s">
        <v>4765</v>
      </c>
      <c r="Z832" t="s">
        <v>638</v>
      </c>
      <c r="AA832" t="s">
        <v>4753</v>
      </c>
      <c r="AB832" t="s">
        <v>4754</v>
      </c>
      <c r="AC832" s="13">
        <v>121.5</v>
      </c>
      <c r="AD832" s="13">
        <v>121.5</v>
      </c>
      <c r="AE832" s="22">
        <f t="shared" si="12"/>
        <v>0</v>
      </c>
      <c r="AF832" s="10" t="s">
        <v>156</v>
      </c>
      <c r="AG832" s="10" t="s">
        <v>62</v>
      </c>
      <c r="AH832" s="10" t="s">
        <v>63</v>
      </c>
      <c r="AI832" s="10" t="s">
        <v>245</v>
      </c>
      <c r="AJ832" s="10" t="s">
        <v>1518</v>
      </c>
      <c r="AK832" t="s">
        <v>78</v>
      </c>
      <c r="AL832" t="s">
        <v>54</v>
      </c>
      <c r="AM832" t="s">
        <v>54</v>
      </c>
      <c r="AN832" t="s">
        <v>3031</v>
      </c>
      <c r="AO832" s="14" t="s">
        <v>54</v>
      </c>
      <c r="AP832" t="s">
        <v>54</v>
      </c>
      <c r="AQ832" s="10" t="s">
        <v>1569</v>
      </c>
      <c r="AR832" s="10" t="s">
        <v>54</v>
      </c>
    </row>
    <row r="833" spans="1:44" x14ac:dyDescent="0.35">
      <c r="A833" t="s">
        <v>2560</v>
      </c>
      <c r="B833" t="s">
        <v>2561</v>
      </c>
      <c r="C833" s="10">
        <v>8816</v>
      </c>
      <c r="D833" s="11">
        <v>3286340881616</v>
      </c>
      <c r="E833" s="12" t="s">
        <v>2824</v>
      </c>
      <c r="F833" t="s">
        <v>62</v>
      </c>
      <c r="G833" t="s">
        <v>48</v>
      </c>
      <c r="H833" t="s">
        <v>1512</v>
      </c>
      <c r="I833" s="12" t="s">
        <v>1513</v>
      </c>
      <c r="J833" s="12">
        <v>205</v>
      </c>
      <c r="K833" s="12">
        <v>65</v>
      </c>
      <c r="L833" s="12" t="s">
        <v>51</v>
      </c>
      <c r="M833" s="12">
        <v>16</v>
      </c>
      <c r="N833" s="12" t="s">
        <v>52</v>
      </c>
      <c r="O833" s="12" t="s">
        <v>1560</v>
      </c>
      <c r="P833">
        <v>107</v>
      </c>
      <c r="Q833">
        <v>105</v>
      </c>
      <c r="R833" t="s">
        <v>54</v>
      </c>
      <c r="S833" s="12" t="s">
        <v>62</v>
      </c>
      <c r="T833" t="s">
        <v>55</v>
      </c>
      <c r="V833" t="s">
        <v>54</v>
      </c>
      <c r="W833" t="s">
        <v>54</v>
      </c>
      <c r="X833" t="s">
        <v>54</v>
      </c>
      <c r="Y833" t="s">
        <v>4766</v>
      </c>
      <c r="Z833" t="s">
        <v>458</v>
      </c>
      <c r="AA833" t="s">
        <v>2800</v>
      </c>
      <c r="AB833" t="s">
        <v>2801</v>
      </c>
      <c r="AC833" s="13">
        <v>137.5</v>
      </c>
      <c r="AD833" s="13">
        <v>137.5</v>
      </c>
      <c r="AE833" s="22">
        <f t="shared" si="12"/>
        <v>0</v>
      </c>
      <c r="AF833" s="10" t="s">
        <v>62</v>
      </c>
      <c r="AG833" s="10" t="s">
        <v>86</v>
      </c>
      <c r="AH833" s="10" t="s">
        <v>63</v>
      </c>
      <c r="AI833" s="10" t="s">
        <v>245</v>
      </c>
      <c r="AJ833" s="10" t="s">
        <v>1518</v>
      </c>
      <c r="AK833" t="s">
        <v>78</v>
      </c>
      <c r="AL833" t="s">
        <v>54</v>
      </c>
      <c r="AM833" t="s">
        <v>54</v>
      </c>
      <c r="AN833" t="s">
        <v>3031</v>
      </c>
      <c r="AO833" s="14" t="s">
        <v>54</v>
      </c>
      <c r="AP833">
        <v>18103</v>
      </c>
      <c r="AQ833" s="10" t="s">
        <v>831</v>
      </c>
      <c r="AR833" s="10" t="s">
        <v>54</v>
      </c>
    </row>
    <row r="834" spans="1:44" x14ac:dyDescent="0.35">
      <c r="A834" t="s">
        <v>2560</v>
      </c>
      <c r="B834" t="s">
        <v>2561</v>
      </c>
      <c r="C834" s="10">
        <v>77995</v>
      </c>
      <c r="D834" s="11">
        <v>3286347799518</v>
      </c>
      <c r="E834" s="12" t="s">
        <v>4767</v>
      </c>
      <c r="F834" t="s">
        <v>62</v>
      </c>
      <c r="G834" t="s">
        <v>48</v>
      </c>
      <c r="H834" t="s">
        <v>1512</v>
      </c>
      <c r="I834" s="12" t="s">
        <v>1513</v>
      </c>
      <c r="J834" s="12">
        <v>205</v>
      </c>
      <c r="K834" s="12">
        <v>65</v>
      </c>
      <c r="L834" s="12" t="s">
        <v>51</v>
      </c>
      <c r="M834" s="12">
        <v>16</v>
      </c>
      <c r="N834" s="12" t="s">
        <v>52</v>
      </c>
      <c r="O834" s="12" t="s">
        <v>1560</v>
      </c>
      <c r="P834">
        <v>107</v>
      </c>
      <c r="Q834">
        <v>105</v>
      </c>
      <c r="R834" t="s">
        <v>54</v>
      </c>
      <c r="S834" s="12" t="s">
        <v>62</v>
      </c>
      <c r="T834" t="s">
        <v>55</v>
      </c>
      <c r="V834" t="s">
        <v>54</v>
      </c>
      <c r="W834" t="s">
        <v>56</v>
      </c>
      <c r="X834" t="s">
        <v>56</v>
      </c>
      <c r="Y834" t="s">
        <v>4768</v>
      </c>
      <c r="Z834" t="s">
        <v>403</v>
      </c>
      <c r="AA834" t="s">
        <v>4753</v>
      </c>
      <c r="AB834" t="s">
        <v>4754</v>
      </c>
      <c r="AC834" s="13">
        <v>137.5</v>
      </c>
      <c r="AD834" s="13">
        <v>137.5</v>
      </c>
      <c r="AE834" s="22">
        <f t="shared" si="12"/>
        <v>0</v>
      </c>
      <c r="AF834" s="10" t="s">
        <v>61</v>
      </c>
      <c r="AG834" s="10" t="s">
        <v>62</v>
      </c>
      <c r="AH834" s="10" t="s">
        <v>63</v>
      </c>
      <c r="AI834" s="10" t="s">
        <v>245</v>
      </c>
      <c r="AJ834" s="10" t="s">
        <v>1518</v>
      </c>
      <c r="AK834" t="s">
        <v>78</v>
      </c>
      <c r="AL834" t="s">
        <v>54</v>
      </c>
      <c r="AM834" t="s">
        <v>54</v>
      </c>
      <c r="AN834" t="s">
        <v>3031</v>
      </c>
      <c r="AO834" s="14" t="s">
        <v>54</v>
      </c>
      <c r="AP834">
        <v>18103</v>
      </c>
      <c r="AQ834" s="10" t="s">
        <v>1569</v>
      </c>
      <c r="AR834" s="10" t="s">
        <v>54</v>
      </c>
    </row>
    <row r="835" spans="1:44" x14ac:dyDescent="0.35">
      <c r="A835" t="s">
        <v>2560</v>
      </c>
      <c r="B835" t="s">
        <v>2561</v>
      </c>
      <c r="C835" s="10">
        <v>8827</v>
      </c>
      <c r="D835" s="11">
        <v>3286340882712</v>
      </c>
      <c r="E835" s="12" t="s">
        <v>2827</v>
      </c>
      <c r="F835" t="s">
        <v>62</v>
      </c>
      <c r="G835" t="s">
        <v>48</v>
      </c>
      <c r="H835" t="s">
        <v>1512</v>
      </c>
      <c r="I835" s="12" t="s">
        <v>1513</v>
      </c>
      <c r="J835" s="12">
        <v>215</v>
      </c>
      <c r="K835" s="12">
        <v>65</v>
      </c>
      <c r="L835" s="12" t="s">
        <v>51</v>
      </c>
      <c r="M835" s="12">
        <v>16</v>
      </c>
      <c r="N835" s="12" t="s">
        <v>52</v>
      </c>
      <c r="O835" s="12" t="s">
        <v>1571</v>
      </c>
      <c r="P835">
        <v>109</v>
      </c>
      <c r="Q835">
        <v>107</v>
      </c>
      <c r="R835" t="s">
        <v>54</v>
      </c>
      <c r="S835" s="12" t="s">
        <v>62</v>
      </c>
      <c r="T835" t="s">
        <v>55</v>
      </c>
      <c r="V835" t="s">
        <v>54</v>
      </c>
      <c r="W835" t="s">
        <v>54</v>
      </c>
      <c r="X835" t="s">
        <v>54</v>
      </c>
      <c r="Y835" t="s">
        <v>4769</v>
      </c>
      <c r="Z835" t="s">
        <v>502</v>
      </c>
      <c r="AA835" t="s">
        <v>2800</v>
      </c>
      <c r="AB835" t="s">
        <v>2801</v>
      </c>
      <c r="AC835" s="13">
        <v>140.5</v>
      </c>
      <c r="AD835" s="13">
        <v>140.5</v>
      </c>
      <c r="AE835" s="22">
        <f t="shared" ref="AE835:AE898" si="13">IFERROR(AC835/AD835-1,"")</f>
        <v>0</v>
      </c>
      <c r="AF835" s="10" t="s">
        <v>62</v>
      </c>
      <c r="AG835" s="10" t="s">
        <v>86</v>
      </c>
      <c r="AH835" s="10" t="s">
        <v>63</v>
      </c>
      <c r="AI835" s="10" t="s">
        <v>245</v>
      </c>
      <c r="AJ835" s="10" t="s">
        <v>1518</v>
      </c>
      <c r="AK835" t="s">
        <v>78</v>
      </c>
      <c r="AL835" t="s">
        <v>54</v>
      </c>
      <c r="AM835" t="s">
        <v>54</v>
      </c>
      <c r="AN835" t="s">
        <v>3031</v>
      </c>
      <c r="AO835" s="14" t="s">
        <v>54</v>
      </c>
      <c r="AP835">
        <v>18098</v>
      </c>
      <c r="AQ835" s="10" t="s">
        <v>831</v>
      </c>
      <c r="AR835" s="10" t="s">
        <v>54</v>
      </c>
    </row>
    <row r="836" spans="1:44" x14ac:dyDescent="0.35">
      <c r="A836" t="s">
        <v>2560</v>
      </c>
      <c r="B836" t="s">
        <v>2561</v>
      </c>
      <c r="C836" s="10">
        <v>77998</v>
      </c>
      <c r="D836" s="11">
        <v>3286347799815</v>
      </c>
      <c r="E836" s="12" t="s">
        <v>4770</v>
      </c>
      <c r="F836" t="s">
        <v>62</v>
      </c>
      <c r="G836" t="s">
        <v>48</v>
      </c>
      <c r="H836" t="s">
        <v>1512</v>
      </c>
      <c r="I836" s="12" t="s">
        <v>1513</v>
      </c>
      <c r="J836" s="12">
        <v>225</v>
      </c>
      <c r="K836" s="12">
        <v>65</v>
      </c>
      <c r="L836" s="12" t="s">
        <v>51</v>
      </c>
      <c r="M836" s="12">
        <v>16</v>
      </c>
      <c r="N836" s="12" t="s">
        <v>51</v>
      </c>
      <c r="O836" s="12" t="s">
        <v>1574</v>
      </c>
      <c r="P836">
        <v>112</v>
      </c>
      <c r="Q836">
        <v>110</v>
      </c>
      <c r="R836" t="s">
        <v>54</v>
      </c>
      <c r="S836" s="12" t="s">
        <v>62</v>
      </c>
      <c r="T836" t="s">
        <v>55</v>
      </c>
      <c r="V836" t="s">
        <v>54</v>
      </c>
      <c r="W836" t="s">
        <v>56</v>
      </c>
      <c r="X836" t="s">
        <v>56</v>
      </c>
      <c r="Y836" t="s">
        <v>4771</v>
      </c>
      <c r="Z836" t="s">
        <v>600</v>
      </c>
      <c r="AA836" t="s">
        <v>4753</v>
      </c>
      <c r="AB836" t="s">
        <v>4754</v>
      </c>
      <c r="AC836" s="13">
        <v>155.5</v>
      </c>
      <c r="AD836" s="13">
        <v>155.5</v>
      </c>
      <c r="AE836" s="22">
        <f t="shared" si="13"/>
        <v>0</v>
      </c>
      <c r="AF836" s="10" t="s">
        <v>156</v>
      </c>
      <c r="AG836" s="10" t="s">
        <v>62</v>
      </c>
      <c r="AH836" s="10" t="s">
        <v>3047</v>
      </c>
      <c r="AI836" s="10" t="s">
        <v>827</v>
      </c>
      <c r="AJ836" s="10" t="s">
        <v>1518</v>
      </c>
      <c r="AK836" t="s">
        <v>78</v>
      </c>
      <c r="AL836" t="s">
        <v>54</v>
      </c>
      <c r="AM836" t="s">
        <v>54</v>
      </c>
      <c r="AN836" t="s">
        <v>3031</v>
      </c>
      <c r="AO836" s="14" t="s">
        <v>54</v>
      </c>
      <c r="AP836">
        <v>8823</v>
      </c>
      <c r="AQ836" s="10" t="s">
        <v>1569</v>
      </c>
      <c r="AR836" s="10" t="s">
        <v>54</v>
      </c>
    </row>
    <row r="837" spans="1:44" x14ac:dyDescent="0.35">
      <c r="A837" t="s">
        <v>2560</v>
      </c>
      <c r="B837" t="s">
        <v>2561</v>
      </c>
      <c r="C837" s="10">
        <v>3956</v>
      </c>
      <c r="D837" s="11">
        <v>3286340395618</v>
      </c>
      <c r="E837" s="12" t="s">
        <v>4772</v>
      </c>
      <c r="F837" t="s">
        <v>62</v>
      </c>
      <c r="G837" t="s">
        <v>48</v>
      </c>
      <c r="H837" t="s">
        <v>1512</v>
      </c>
      <c r="I837" s="12" t="s">
        <v>1513</v>
      </c>
      <c r="J837" s="12">
        <v>235</v>
      </c>
      <c r="K837" s="12">
        <v>65</v>
      </c>
      <c r="L837" s="12" t="s">
        <v>51</v>
      </c>
      <c r="M837" s="12">
        <v>16</v>
      </c>
      <c r="N837" s="12" t="s">
        <v>51</v>
      </c>
      <c r="O837" s="12" t="s">
        <v>1581</v>
      </c>
      <c r="P837">
        <v>115</v>
      </c>
      <c r="Q837">
        <v>113</v>
      </c>
      <c r="R837" t="s">
        <v>54</v>
      </c>
      <c r="S837" s="12" t="s">
        <v>62</v>
      </c>
      <c r="T837" t="s">
        <v>55</v>
      </c>
      <c r="V837" t="s">
        <v>54</v>
      </c>
      <c r="W837" t="s">
        <v>56</v>
      </c>
      <c r="X837" t="s">
        <v>56</v>
      </c>
      <c r="Y837" t="s">
        <v>4773</v>
      </c>
      <c r="Z837" t="s">
        <v>799</v>
      </c>
      <c r="AA837" t="s">
        <v>4753</v>
      </c>
      <c r="AB837" t="s">
        <v>4754</v>
      </c>
      <c r="AC837" s="13">
        <v>170</v>
      </c>
      <c r="AD837" s="13">
        <v>170</v>
      </c>
      <c r="AE837" s="22">
        <f t="shared" si="13"/>
        <v>0</v>
      </c>
      <c r="AF837" s="10" t="s">
        <v>62</v>
      </c>
      <c r="AG837" s="10" t="s">
        <v>62</v>
      </c>
      <c r="AH837" s="10" t="s">
        <v>63</v>
      </c>
      <c r="AI837" s="10" t="s">
        <v>64</v>
      </c>
      <c r="AJ837" s="10" t="s">
        <v>1518</v>
      </c>
      <c r="AK837" t="s">
        <v>78</v>
      </c>
      <c r="AL837" t="s">
        <v>54</v>
      </c>
      <c r="AM837" t="s">
        <v>54</v>
      </c>
      <c r="AN837" t="s">
        <v>3031</v>
      </c>
      <c r="AO837" s="14" t="s">
        <v>54</v>
      </c>
      <c r="AP837">
        <v>8820</v>
      </c>
      <c r="AQ837" s="10" t="s">
        <v>1590</v>
      </c>
      <c r="AR837" s="10" t="s">
        <v>54</v>
      </c>
    </row>
    <row r="838" spans="1:44" x14ac:dyDescent="0.35">
      <c r="A838" t="s">
        <v>2560</v>
      </c>
      <c r="B838" t="s">
        <v>2561</v>
      </c>
      <c r="C838" s="10">
        <v>8835</v>
      </c>
      <c r="D838" s="11">
        <v>3286340883511</v>
      </c>
      <c r="E838" s="12" t="s">
        <v>2833</v>
      </c>
      <c r="F838" t="s">
        <v>62</v>
      </c>
      <c r="G838" t="s">
        <v>48</v>
      </c>
      <c r="H838" t="s">
        <v>1512</v>
      </c>
      <c r="I838" s="12" t="s">
        <v>1513</v>
      </c>
      <c r="J838" s="12">
        <v>175</v>
      </c>
      <c r="K838" s="12">
        <v>75</v>
      </c>
      <c r="L838" s="12" t="s">
        <v>51</v>
      </c>
      <c r="M838" s="12">
        <v>16</v>
      </c>
      <c r="N838" s="12" t="s">
        <v>51</v>
      </c>
      <c r="O838" s="12" t="s">
        <v>2834</v>
      </c>
      <c r="P838">
        <v>101</v>
      </c>
      <c r="Q838">
        <v>99</v>
      </c>
      <c r="R838" t="s">
        <v>54</v>
      </c>
      <c r="S838" s="12" t="s">
        <v>62</v>
      </c>
      <c r="T838" t="s">
        <v>55</v>
      </c>
      <c r="V838" t="s">
        <v>54</v>
      </c>
      <c r="W838" t="s">
        <v>54</v>
      </c>
      <c r="X838" t="s">
        <v>54</v>
      </c>
      <c r="Y838" t="s">
        <v>2258</v>
      </c>
      <c r="Z838" t="s">
        <v>309</v>
      </c>
      <c r="AA838" t="s">
        <v>2800</v>
      </c>
      <c r="AB838" t="s">
        <v>2801</v>
      </c>
      <c r="AC838" s="13">
        <v>109</v>
      </c>
      <c r="AD838" s="13">
        <v>109</v>
      </c>
      <c r="AE838" s="22">
        <f t="shared" si="13"/>
        <v>0</v>
      </c>
      <c r="AF838" s="10" t="s">
        <v>62</v>
      </c>
      <c r="AG838" s="10" t="s">
        <v>86</v>
      </c>
      <c r="AH838" s="10" t="s">
        <v>63</v>
      </c>
      <c r="AI838" s="10" t="s">
        <v>245</v>
      </c>
      <c r="AJ838" s="10" t="s">
        <v>1518</v>
      </c>
      <c r="AK838" t="s">
        <v>78</v>
      </c>
      <c r="AL838" t="s">
        <v>54</v>
      </c>
      <c r="AM838" t="s">
        <v>54</v>
      </c>
      <c r="AN838" t="s">
        <v>3031</v>
      </c>
      <c r="AO838" s="14" t="s">
        <v>54</v>
      </c>
      <c r="AP838">
        <v>18102</v>
      </c>
      <c r="AQ838" s="10" t="s">
        <v>1545</v>
      </c>
      <c r="AR838" s="10" t="s">
        <v>54</v>
      </c>
    </row>
    <row r="839" spans="1:44" x14ac:dyDescent="0.35">
      <c r="A839" t="s">
        <v>2560</v>
      </c>
      <c r="B839" t="s">
        <v>2561</v>
      </c>
      <c r="C839" s="10">
        <v>77981</v>
      </c>
      <c r="D839" s="11">
        <v>3286347798115</v>
      </c>
      <c r="E839" s="12" t="s">
        <v>4774</v>
      </c>
      <c r="F839" t="s">
        <v>62</v>
      </c>
      <c r="G839" t="s">
        <v>48</v>
      </c>
      <c r="H839" t="s">
        <v>1512</v>
      </c>
      <c r="I839" s="12" t="s">
        <v>1513</v>
      </c>
      <c r="J839" s="12">
        <v>175</v>
      </c>
      <c r="K839" s="12">
        <v>75</v>
      </c>
      <c r="L839" s="12" t="s">
        <v>51</v>
      </c>
      <c r="M839" s="12">
        <v>16</v>
      </c>
      <c r="N839" s="12" t="s">
        <v>51</v>
      </c>
      <c r="O839" s="12" t="s">
        <v>2834</v>
      </c>
      <c r="P839">
        <v>101</v>
      </c>
      <c r="Q839">
        <v>99</v>
      </c>
      <c r="R839" t="s">
        <v>54</v>
      </c>
      <c r="S839" s="12" t="s">
        <v>62</v>
      </c>
      <c r="T839" t="s">
        <v>55</v>
      </c>
      <c r="V839" t="s">
        <v>54</v>
      </c>
      <c r="W839" t="s">
        <v>56</v>
      </c>
      <c r="X839" t="s">
        <v>56</v>
      </c>
      <c r="Y839" t="s">
        <v>4775</v>
      </c>
      <c r="Z839" t="s">
        <v>244</v>
      </c>
      <c r="AA839" t="s">
        <v>4753</v>
      </c>
      <c r="AB839" t="s">
        <v>4754</v>
      </c>
      <c r="AC839" s="13">
        <v>109</v>
      </c>
      <c r="AD839" s="13">
        <v>109</v>
      </c>
      <c r="AE839" s="22">
        <f t="shared" si="13"/>
        <v>0</v>
      </c>
      <c r="AF839" s="10" t="s">
        <v>3269</v>
      </c>
      <c r="AG839" s="10" t="s">
        <v>86</v>
      </c>
      <c r="AH839" s="10" t="s">
        <v>63</v>
      </c>
      <c r="AI839" s="10" t="s">
        <v>245</v>
      </c>
      <c r="AJ839" s="10" t="s">
        <v>1518</v>
      </c>
      <c r="AK839" t="s">
        <v>78</v>
      </c>
      <c r="AL839" t="s">
        <v>54</v>
      </c>
      <c r="AM839" t="s">
        <v>54</v>
      </c>
      <c r="AN839" t="s">
        <v>3031</v>
      </c>
      <c r="AO839" s="14" t="s">
        <v>54</v>
      </c>
      <c r="AP839">
        <v>18102</v>
      </c>
      <c r="AQ839" s="10" t="s">
        <v>4231</v>
      </c>
      <c r="AR839" s="10" t="s">
        <v>54</v>
      </c>
    </row>
    <row r="840" spans="1:44" x14ac:dyDescent="0.35">
      <c r="A840" t="s">
        <v>2560</v>
      </c>
      <c r="B840" t="s">
        <v>2561</v>
      </c>
      <c r="C840" s="10">
        <v>8831</v>
      </c>
      <c r="D840" s="11">
        <v>3286340883115</v>
      </c>
      <c r="E840" s="12" t="s">
        <v>2836</v>
      </c>
      <c r="F840" t="s">
        <v>62</v>
      </c>
      <c r="G840" t="s">
        <v>48</v>
      </c>
      <c r="H840" t="s">
        <v>1512</v>
      </c>
      <c r="I840" s="12" t="s">
        <v>1513</v>
      </c>
      <c r="J840" s="12">
        <v>185</v>
      </c>
      <c r="K840" s="12">
        <v>75</v>
      </c>
      <c r="L840" s="12" t="s">
        <v>51</v>
      </c>
      <c r="M840" s="12">
        <v>16</v>
      </c>
      <c r="N840" s="12" t="s">
        <v>51</v>
      </c>
      <c r="O840" s="12" t="s">
        <v>1588</v>
      </c>
      <c r="P840">
        <v>104</v>
      </c>
      <c r="Q840">
        <v>102</v>
      </c>
      <c r="R840" t="s">
        <v>54</v>
      </c>
      <c r="S840" s="12" t="s">
        <v>62</v>
      </c>
      <c r="T840" t="s">
        <v>55</v>
      </c>
      <c r="V840" t="s">
        <v>54</v>
      </c>
      <c r="W840" t="s">
        <v>54</v>
      </c>
      <c r="X840" t="s">
        <v>54</v>
      </c>
      <c r="Y840" t="s">
        <v>4776</v>
      </c>
      <c r="Z840" t="s">
        <v>662</v>
      </c>
      <c r="AA840" t="s">
        <v>2800</v>
      </c>
      <c r="AB840" t="s">
        <v>2801</v>
      </c>
      <c r="AC840" s="13">
        <v>122.5</v>
      </c>
      <c r="AD840" s="13">
        <v>122.5</v>
      </c>
      <c r="AE840" s="22">
        <f t="shared" si="13"/>
        <v>0</v>
      </c>
      <c r="AF840" s="10" t="s">
        <v>62</v>
      </c>
      <c r="AG840" s="10" t="s">
        <v>86</v>
      </c>
      <c r="AH840" s="10" t="s">
        <v>63</v>
      </c>
      <c r="AI840" s="10" t="s">
        <v>141</v>
      </c>
      <c r="AJ840" s="10" t="s">
        <v>1518</v>
      </c>
      <c r="AK840" t="s">
        <v>78</v>
      </c>
      <c r="AL840" t="s">
        <v>54</v>
      </c>
      <c r="AM840" t="s">
        <v>54</v>
      </c>
      <c r="AN840" t="s">
        <v>3031</v>
      </c>
      <c r="AO840" s="14" t="s">
        <v>54</v>
      </c>
      <c r="AP840">
        <v>18097</v>
      </c>
      <c r="AQ840" s="10" t="s">
        <v>1545</v>
      </c>
      <c r="AR840" s="10" t="s">
        <v>54</v>
      </c>
    </row>
    <row r="841" spans="1:44" x14ac:dyDescent="0.35">
      <c r="A841" t="s">
        <v>2560</v>
      </c>
      <c r="B841" t="s">
        <v>2561</v>
      </c>
      <c r="C841" s="10">
        <v>77982</v>
      </c>
      <c r="D841" s="11">
        <v>3286347798214</v>
      </c>
      <c r="E841" s="12" t="s">
        <v>4777</v>
      </c>
      <c r="F841" t="s">
        <v>62</v>
      </c>
      <c r="G841" t="s">
        <v>48</v>
      </c>
      <c r="H841" t="s">
        <v>1512</v>
      </c>
      <c r="I841" s="12" t="s">
        <v>1513</v>
      </c>
      <c r="J841" s="12">
        <v>185</v>
      </c>
      <c r="K841" s="12">
        <v>75</v>
      </c>
      <c r="L841" s="12" t="s">
        <v>51</v>
      </c>
      <c r="M841" s="12">
        <v>16</v>
      </c>
      <c r="N841" s="12" t="s">
        <v>51</v>
      </c>
      <c r="O841" s="12" t="s">
        <v>1588</v>
      </c>
      <c r="P841">
        <v>104</v>
      </c>
      <c r="Q841">
        <v>102</v>
      </c>
      <c r="R841" t="s">
        <v>54</v>
      </c>
      <c r="S841" s="12" t="s">
        <v>62</v>
      </c>
      <c r="T841" t="s">
        <v>55</v>
      </c>
      <c r="V841" t="s">
        <v>54</v>
      </c>
      <c r="W841" t="s">
        <v>56</v>
      </c>
      <c r="X841" t="s">
        <v>56</v>
      </c>
      <c r="Y841" t="s">
        <v>1589</v>
      </c>
      <c r="Z841" t="s">
        <v>635</v>
      </c>
      <c r="AA841" t="s">
        <v>4753</v>
      </c>
      <c r="AB841" t="s">
        <v>4754</v>
      </c>
      <c r="AC841" s="13">
        <v>122.5</v>
      </c>
      <c r="AD841" s="13">
        <v>122.5</v>
      </c>
      <c r="AE841" s="22">
        <f t="shared" si="13"/>
        <v>0</v>
      </c>
      <c r="AF841" s="10" t="s">
        <v>156</v>
      </c>
      <c r="AG841" s="10" t="s">
        <v>86</v>
      </c>
      <c r="AH841" s="10" t="s">
        <v>63</v>
      </c>
      <c r="AI841" s="10" t="s">
        <v>141</v>
      </c>
      <c r="AJ841" s="10" t="s">
        <v>1518</v>
      </c>
      <c r="AK841" t="s">
        <v>78</v>
      </c>
      <c r="AL841" t="s">
        <v>54</v>
      </c>
      <c r="AM841" t="s">
        <v>54</v>
      </c>
      <c r="AN841" t="s">
        <v>3031</v>
      </c>
      <c r="AO841" s="14" t="s">
        <v>54</v>
      </c>
      <c r="AP841">
        <v>18097</v>
      </c>
      <c r="AQ841" s="10" t="s">
        <v>4231</v>
      </c>
      <c r="AR841" s="10" t="s">
        <v>54</v>
      </c>
    </row>
    <row r="842" spans="1:44" x14ac:dyDescent="0.35">
      <c r="A842" t="s">
        <v>2560</v>
      </c>
      <c r="B842" t="s">
        <v>2561</v>
      </c>
      <c r="C842" s="10">
        <v>77983</v>
      </c>
      <c r="D842" s="11">
        <v>3286347798313</v>
      </c>
      <c r="E842" s="12" t="s">
        <v>4778</v>
      </c>
      <c r="F842" t="s">
        <v>62</v>
      </c>
      <c r="G842" t="s">
        <v>48</v>
      </c>
      <c r="H842" t="s">
        <v>1512</v>
      </c>
      <c r="I842" s="12" t="s">
        <v>1513</v>
      </c>
      <c r="J842" s="12">
        <v>195</v>
      </c>
      <c r="K842" s="12">
        <v>75</v>
      </c>
      <c r="L842" s="12" t="s">
        <v>51</v>
      </c>
      <c r="M842" s="12">
        <v>16</v>
      </c>
      <c r="N842" s="12" t="s">
        <v>51</v>
      </c>
      <c r="O842" s="12" t="s">
        <v>1592</v>
      </c>
      <c r="P842">
        <v>107</v>
      </c>
      <c r="Q842">
        <v>105</v>
      </c>
      <c r="R842" t="s">
        <v>54</v>
      </c>
      <c r="S842" s="12" t="s">
        <v>62</v>
      </c>
      <c r="T842" t="s">
        <v>55</v>
      </c>
      <c r="V842" t="s">
        <v>54</v>
      </c>
      <c r="W842" t="s">
        <v>56</v>
      </c>
      <c r="X842" t="s">
        <v>56</v>
      </c>
      <c r="Y842" t="s">
        <v>4779</v>
      </c>
      <c r="Z842" t="s">
        <v>361</v>
      </c>
      <c r="AA842" t="s">
        <v>4753</v>
      </c>
      <c r="AB842" t="s">
        <v>4754</v>
      </c>
      <c r="AC842" s="13">
        <v>108</v>
      </c>
      <c r="AD842" s="13">
        <v>108</v>
      </c>
      <c r="AE842" s="22">
        <f t="shared" si="13"/>
        <v>0</v>
      </c>
      <c r="AF842" s="10" t="s">
        <v>156</v>
      </c>
      <c r="AG842" s="10" t="s">
        <v>86</v>
      </c>
      <c r="AH842" s="10" t="s">
        <v>3047</v>
      </c>
      <c r="AI842" s="10" t="s">
        <v>827</v>
      </c>
      <c r="AJ842" s="10" t="s">
        <v>1518</v>
      </c>
      <c r="AK842" t="s">
        <v>78</v>
      </c>
      <c r="AL842" t="s">
        <v>54</v>
      </c>
      <c r="AM842" t="s">
        <v>54</v>
      </c>
      <c r="AN842" t="s">
        <v>3031</v>
      </c>
      <c r="AO842" s="14" t="s">
        <v>54</v>
      </c>
      <c r="AP842">
        <v>8817</v>
      </c>
      <c r="AQ842" s="10" t="s">
        <v>4231</v>
      </c>
      <c r="AR842" s="10" t="s">
        <v>54</v>
      </c>
    </row>
    <row r="843" spans="1:44" x14ac:dyDescent="0.35">
      <c r="A843" t="s">
        <v>2560</v>
      </c>
      <c r="B843" t="s">
        <v>2561</v>
      </c>
      <c r="C843" s="10">
        <v>77984</v>
      </c>
      <c r="D843" s="11">
        <v>3286347798412</v>
      </c>
      <c r="E843" s="12" t="s">
        <v>4780</v>
      </c>
      <c r="F843" t="s">
        <v>62</v>
      </c>
      <c r="G843" t="s">
        <v>48</v>
      </c>
      <c r="H843" t="s">
        <v>1512</v>
      </c>
      <c r="I843" s="12" t="s">
        <v>1513</v>
      </c>
      <c r="J843" s="12">
        <v>205</v>
      </c>
      <c r="K843" s="12">
        <v>75</v>
      </c>
      <c r="L843" s="12" t="s">
        <v>51</v>
      </c>
      <c r="M843" s="12">
        <v>16</v>
      </c>
      <c r="N843" s="12" t="s">
        <v>51</v>
      </c>
      <c r="O843" s="12" t="s">
        <v>1595</v>
      </c>
      <c r="P843">
        <v>110</v>
      </c>
      <c r="Q843">
        <v>108</v>
      </c>
      <c r="R843" t="s">
        <v>54</v>
      </c>
      <c r="S843" s="12" t="s">
        <v>62</v>
      </c>
      <c r="T843" t="s">
        <v>55</v>
      </c>
      <c r="V843" t="s">
        <v>54</v>
      </c>
      <c r="W843" t="s">
        <v>56</v>
      </c>
      <c r="X843" t="s">
        <v>56</v>
      </c>
      <c r="Y843" t="s">
        <v>2544</v>
      </c>
      <c r="Z843" t="s">
        <v>427</v>
      </c>
      <c r="AA843" t="s">
        <v>4753</v>
      </c>
      <c r="AB843" t="s">
        <v>4754</v>
      </c>
      <c r="AC843" s="13">
        <v>137</v>
      </c>
      <c r="AD843" s="13">
        <v>137</v>
      </c>
      <c r="AE843" s="22">
        <f t="shared" si="13"/>
        <v>0</v>
      </c>
      <c r="AF843" s="10" t="s">
        <v>156</v>
      </c>
      <c r="AG843" s="10" t="s">
        <v>62</v>
      </c>
      <c r="AH843" s="10" t="s">
        <v>3047</v>
      </c>
      <c r="AI843" s="10" t="s">
        <v>827</v>
      </c>
      <c r="AJ843" s="10" t="s">
        <v>1518</v>
      </c>
      <c r="AK843" t="s">
        <v>78</v>
      </c>
      <c r="AL843" t="s">
        <v>54</v>
      </c>
      <c r="AM843" t="s">
        <v>54</v>
      </c>
      <c r="AN843" t="s">
        <v>3031</v>
      </c>
      <c r="AO843" s="14" t="s">
        <v>54</v>
      </c>
      <c r="AP843">
        <v>8824</v>
      </c>
      <c r="AQ843" s="10" t="s">
        <v>4235</v>
      </c>
      <c r="AR843" s="10" t="s">
        <v>54</v>
      </c>
    </row>
    <row r="844" spans="1:44" x14ac:dyDescent="0.35">
      <c r="A844" t="s">
        <v>2560</v>
      </c>
      <c r="B844" t="s">
        <v>2561</v>
      </c>
      <c r="C844" s="10">
        <v>6794</v>
      </c>
      <c r="D844" s="11">
        <v>3286340679411</v>
      </c>
      <c r="E844" s="12" t="s">
        <v>4781</v>
      </c>
      <c r="F844" t="s">
        <v>1618</v>
      </c>
      <c r="G844" t="s">
        <v>48</v>
      </c>
      <c r="H844" t="s">
        <v>1619</v>
      </c>
      <c r="I844" s="12" t="s">
        <v>1620</v>
      </c>
      <c r="J844" s="12">
        <v>235</v>
      </c>
      <c r="K844" s="12">
        <v>60</v>
      </c>
      <c r="L844" s="12" t="s">
        <v>51</v>
      </c>
      <c r="M844" s="12">
        <v>16</v>
      </c>
      <c r="N844" s="12" t="s">
        <v>71</v>
      </c>
      <c r="O844" s="12" t="s">
        <v>1643</v>
      </c>
      <c r="P844">
        <v>100</v>
      </c>
      <c r="Q844" t="s">
        <v>54</v>
      </c>
      <c r="R844" t="s">
        <v>54</v>
      </c>
      <c r="S844" s="12" t="s">
        <v>54</v>
      </c>
      <c r="T844" t="s">
        <v>55</v>
      </c>
      <c r="V844" t="s">
        <v>54</v>
      </c>
      <c r="W844" t="s">
        <v>56</v>
      </c>
      <c r="X844" t="s">
        <v>56</v>
      </c>
      <c r="Y844" t="s">
        <v>4782</v>
      </c>
      <c r="Z844" t="s">
        <v>696</v>
      </c>
      <c r="AA844" t="s">
        <v>2846</v>
      </c>
      <c r="AB844" t="s">
        <v>2847</v>
      </c>
      <c r="AC844" s="13">
        <v>119</v>
      </c>
      <c r="AD844" s="13">
        <v>119</v>
      </c>
      <c r="AE844" s="22">
        <f t="shared" si="13"/>
        <v>0</v>
      </c>
      <c r="AF844" s="10" t="s">
        <v>61</v>
      </c>
      <c r="AG844" s="10" t="s">
        <v>86</v>
      </c>
      <c r="AH844" s="10" t="s">
        <v>63</v>
      </c>
      <c r="AI844" s="10" t="s">
        <v>141</v>
      </c>
      <c r="AJ844" s="10" t="s">
        <v>65</v>
      </c>
      <c r="AK844" t="s">
        <v>78</v>
      </c>
      <c r="AL844" t="s">
        <v>54</v>
      </c>
      <c r="AM844" t="s">
        <v>54</v>
      </c>
      <c r="AN844" t="s">
        <v>3031</v>
      </c>
      <c r="AO844" s="14" t="s">
        <v>54</v>
      </c>
      <c r="AP844">
        <v>13837</v>
      </c>
      <c r="AQ844" s="10" t="s">
        <v>541</v>
      </c>
      <c r="AR844" s="10" t="s">
        <v>54</v>
      </c>
    </row>
    <row r="845" spans="1:44" x14ac:dyDescent="0.35">
      <c r="A845" t="s">
        <v>2560</v>
      </c>
      <c r="B845" t="s">
        <v>2561</v>
      </c>
      <c r="C845" s="10">
        <v>8321</v>
      </c>
      <c r="D845" s="11">
        <v>3286340832113</v>
      </c>
      <c r="E845" s="12" t="s">
        <v>4783</v>
      </c>
      <c r="F845" t="s">
        <v>1618</v>
      </c>
      <c r="G845" t="s">
        <v>48</v>
      </c>
      <c r="H845" t="s">
        <v>1619</v>
      </c>
      <c r="I845" s="12" t="s">
        <v>1620</v>
      </c>
      <c r="J845" s="12">
        <v>215</v>
      </c>
      <c r="K845" s="12">
        <v>65</v>
      </c>
      <c r="L845" s="12" t="s">
        <v>51</v>
      </c>
      <c r="M845" s="12">
        <v>16</v>
      </c>
      <c r="N845" s="12" t="s">
        <v>71</v>
      </c>
      <c r="O845" s="12" t="s">
        <v>511</v>
      </c>
      <c r="P845">
        <v>98</v>
      </c>
      <c r="Q845" t="s">
        <v>54</v>
      </c>
      <c r="R845" t="s">
        <v>54</v>
      </c>
      <c r="S845" s="12" t="s">
        <v>54</v>
      </c>
      <c r="T845" t="s">
        <v>55</v>
      </c>
      <c r="V845" t="s">
        <v>54</v>
      </c>
      <c r="W845" t="s">
        <v>56</v>
      </c>
      <c r="X845" t="s">
        <v>56</v>
      </c>
      <c r="Y845" t="s">
        <v>4784</v>
      </c>
      <c r="Z845" t="s">
        <v>502</v>
      </c>
      <c r="AA845" t="s">
        <v>2846</v>
      </c>
      <c r="AB845" t="s">
        <v>2847</v>
      </c>
      <c r="AC845" s="13">
        <v>107.5</v>
      </c>
      <c r="AD845" s="13">
        <v>107.5</v>
      </c>
      <c r="AE845" s="22">
        <f t="shared" si="13"/>
        <v>0</v>
      </c>
      <c r="AF845" s="10" t="s">
        <v>61</v>
      </c>
      <c r="AG845" s="10" t="s">
        <v>86</v>
      </c>
      <c r="AH845" s="10" t="s">
        <v>63</v>
      </c>
      <c r="AI845" s="10" t="s">
        <v>64</v>
      </c>
      <c r="AJ845" s="10" t="s">
        <v>65</v>
      </c>
      <c r="AK845" t="s">
        <v>78</v>
      </c>
      <c r="AL845" t="s">
        <v>54</v>
      </c>
      <c r="AM845" t="s">
        <v>54</v>
      </c>
      <c r="AN845" t="s">
        <v>3031</v>
      </c>
      <c r="AO845" s="14" t="s">
        <v>54</v>
      </c>
      <c r="AP845">
        <v>13835</v>
      </c>
      <c r="AQ845" s="10" t="s">
        <v>523</v>
      </c>
      <c r="AR845" s="10" t="s">
        <v>54</v>
      </c>
    </row>
    <row r="846" spans="1:44" x14ac:dyDescent="0.35">
      <c r="A846" t="s">
        <v>2560</v>
      </c>
      <c r="B846" t="s">
        <v>2561</v>
      </c>
      <c r="C846" s="10">
        <v>6788</v>
      </c>
      <c r="D846" s="11">
        <v>3286340678810</v>
      </c>
      <c r="E846" s="12" t="s">
        <v>4785</v>
      </c>
      <c r="F846" t="s">
        <v>1618</v>
      </c>
      <c r="G846" t="s">
        <v>48</v>
      </c>
      <c r="H846" t="s">
        <v>1619</v>
      </c>
      <c r="I846" s="12" t="s">
        <v>1620</v>
      </c>
      <c r="J846" s="12">
        <v>215</v>
      </c>
      <c r="K846" s="12">
        <v>70</v>
      </c>
      <c r="L846" s="12" t="s">
        <v>51</v>
      </c>
      <c r="M846" s="12">
        <v>16</v>
      </c>
      <c r="N846" s="12" t="s">
        <v>71</v>
      </c>
      <c r="O846" s="12" t="s">
        <v>1643</v>
      </c>
      <c r="P846">
        <v>100</v>
      </c>
      <c r="Q846" t="s">
        <v>54</v>
      </c>
      <c r="R846" t="s">
        <v>54</v>
      </c>
      <c r="S846" s="12" t="s">
        <v>54</v>
      </c>
      <c r="T846" t="s">
        <v>55</v>
      </c>
      <c r="V846" t="s">
        <v>54</v>
      </c>
      <c r="W846" t="s">
        <v>56</v>
      </c>
      <c r="X846" t="s">
        <v>56</v>
      </c>
      <c r="Y846" t="s">
        <v>2790</v>
      </c>
      <c r="Z846" t="s">
        <v>600</v>
      </c>
      <c r="AA846" t="s">
        <v>2846</v>
      </c>
      <c r="AB846" t="s">
        <v>2847</v>
      </c>
      <c r="AC846" s="13">
        <v>118.5</v>
      </c>
      <c r="AD846" s="13">
        <v>118.5</v>
      </c>
      <c r="AE846" s="22">
        <f t="shared" si="13"/>
        <v>0</v>
      </c>
      <c r="AF846" s="10" t="s">
        <v>61</v>
      </c>
      <c r="AG846" s="10" t="s">
        <v>86</v>
      </c>
      <c r="AH846" s="10" t="s">
        <v>63</v>
      </c>
      <c r="AI846" s="10" t="s">
        <v>141</v>
      </c>
      <c r="AJ846" s="10" t="s">
        <v>65</v>
      </c>
      <c r="AK846" t="s">
        <v>78</v>
      </c>
      <c r="AL846" t="s">
        <v>54</v>
      </c>
      <c r="AM846" t="s">
        <v>54</v>
      </c>
      <c r="AN846" t="s">
        <v>3031</v>
      </c>
      <c r="AO846" s="14" t="s">
        <v>54</v>
      </c>
      <c r="AP846">
        <v>13836</v>
      </c>
      <c r="AQ846" s="10" t="s">
        <v>279</v>
      </c>
      <c r="AR846" s="10" t="s">
        <v>54</v>
      </c>
    </row>
    <row r="847" spans="1:44" x14ac:dyDescent="0.35">
      <c r="A847" t="s">
        <v>2560</v>
      </c>
      <c r="B847" t="s">
        <v>2561</v>
      </c>
      <c r="C847" s="10">
        <v>6786</v>
      </c>
      <c r="D847" s="11">
        <v>3286340678612</v>
      </c>
      <c r="E847" s="12" t="s">
        <v>4786</v>
      </c>
      <c r="F847" t="s">
        <v>1618</v>
      </c>
      <c r="G847" t="s">
        <v>48</v>
      </c>
      <c r="H847" t="s">
        <v>1619</v>
      </c>
      <c r="I847" s="12" t="s">
        <v>1620</v>
      </c>
      <c r="J847" s="12">
        <v>225</v>
      </c>
      <c r="K847" s="12">
        <v>70</v>
      </c>
      <c r="L847" s="12" t="s">
        <v>51</v>
      </c>
      <c r="M847" s="12">
        <v>16</v>
      </c>
      <c r="N847" s="12" t="s">
        <v>71</v>
      </c>
      <c r="O847" s="12" t="s">
        <v>1019</v>
      </c>
      <c r="P847">
        <v>103</v>
      </c>
      <c r="Q847" t="s">
        <v>54</v>
      </c>
      <c r="R847" t="s">
        <v>54</v>
      </c>
      <c r="S847" s="12" t="s">
        <v>54</v>
      </c>
      <c r="T847" t="s">
        <v>55</v>
      </c>
      <c r="V847" t="s">
        <v>54</v>
      </c>
      <c r="W847" t="s">
        <v>56</v>
      </c>
      <c r="X847" t="s">
        <v>56</v>
      </c>
      <c r="Y847" t="s">
        <v>4787</v>
      </c>
      <c r="Z847" t="s">
        <v>924</v>
      </c>
      <c r="AA847" t="s">
        <v>2846</v>
      </c>
      <c r="AB847" t="s">
        <v>2847</v>
      </c>
      <c r="AC847" s="13">
        <v>126.5</v>
      </c>
      <c r="AD847" s="13">
        <v>126.5</v>
      </c>
      <c r="AE847" s="22">
        <f t="shared" si="13"/>
        <v>0</v>
      </c>
      <c r="AF847" s="10" t="s">
        <v>61</v>
      </c>
      <c r="AG847" s="10" t="s">
        <v>86</v>
      </c>
      <c r="AH847" s="10" t="s">
        <v>63</v>
      </c>
      <c r="AI847" s="10" t="s">
        <v>141</v>
      </c>
      <c r="AJ847" s="10" t="s">
        <v>65</v>
      </c>
      <c r="AK847" t="s">
        <v>78</v>
      </c>
      <c r="AL847" t="s">
        <v>54</v>
      </c>
      <c r="AM847" t="s">
        <v>54</v>
      </c>
      <c r="AN847" t="s">
        <v>3031</v>
      </c>
      <c r="AO847" s="14" t="s">
        <v>54</v>
      </c>
      <c r="AP847">
        <v>18797</v>
      </c>
      <c r="AQ847" s="10" t="s">
        <v>279</v>
      </c>
      <c r="AR847" s="10" t="s">
        <v>54</v>
      </c>
    </row>
    <row r="848" spans="1:44" x14ac:dyDescent="0.35">
      <c r="A848" t="s">
        <v>2560</v>
      </c>
      <c r="B848" t="s">
        <v>2561</v>
      </c>
      <c r="C848" s="10">
        <v>6601</v>
      </c>
      <c r="D848" s="11">
        <v>3286340660112</v>
      </c>
      <c r="E848" s="12" t="s">
        <v>4788</v>
      </c>
      <c r="F848" t="s">
        <v>1618</v>
      </c>
      <c r="G848" t="s">
        <v>48</v>
      </c>
      <c r="H848" t="s">
        <v>1619</v>
      </c>
      <c r="I848" s="12" t="s">
        <v>1620</v>
      </c>
      <c r="J848" s="12">
        <v>265</v>
      </c>
      <c r="K848" s="12">
        <v>70</v>
      </c>
      <c r="L848" s="12" t="s">
        <v>51</v>
      </c>
      <c r="M848" s="12">
        <v>16</v>
      </c>
      <c r="N848" s="12" t="s">
        <v>71</v>
      </c>
      <c r="O848" s="12" t="s">
        <v>1699</v>
      </c>
      <c r="P848">
        <v>112</v>
      </c>
      <c r="Q848" t="s">
        <v>54</v>
      </c>
      <c r="R848" t="s">
        <v>54</v>
      </c>
      <c r="S848" s="12" t="s">
        <v>54</v>
      </c>
      <c r="T848" t="s">
        <v>55</v>
      </c>
      <c r="V848" t="s">
        <v>54</v>
      </c>
      <c r="W848" t="s">
        <v>56</v>
      </c>
      <c r="X848" t="s">
        <v>56</v>
      </c>
      <c r="Y848" t="s">
        <v>4789</v>
      </c>
      <c r="Z848" t="s">
        <v>1695</v>
      </c>
      <c r="AA848" t="s">
        <v>2846</v>
      </c>
      <c r="AB848" t="s">
        <v>2847</v>
      </c>
      <c r="AC848" s="13">
        <v>160.5</v>
      </c>
      <c r="AD848" s="13">
        <v>160.5</v>
      </c>
      <c r="AE848" s="22">
        <f t="shared" si="13"/>
        <v>0</v>
      </c>
      <c r="AF848" s="10" t="s">
        <v>61</v>
      </c>
      <c r="AG848" s="10" t="s">
        <v>86</v>
      </c>
      <c r="AH848" s="10" t="s">
        <v>63</v>
      </c>
      <c r="AI848" s="10" t="s">
        <v>141</v>
      </c>
      <c r="AJ848" s="10" t="s">
        <v>65</v>
      </c>
      <c r="AK848" t="s">
        <v>78</v>
      </c>
      <c r="AL848" t="s">
        <v>54</v>
      </c>
      <c r="AM848" t="s">
        <v>54</v>
      </c>
      <c r="AN848" t="s">
        <v>3031</v>
      </c>
      <c r="AO848" s="14" t="s">
        <v>54</v>
      </c>
      <c r="AP848">
        <v>18777</v>
      </c>
      <c r="AQ848" s="10" t="s">
        <v>1050</v>
      </c>
      <c r="AR848" s="10" t="s">
        <v>54</v>
      </c>
    </row>
    <row r="849" spans="1:44" x14ac:dyDescent="0.35">
      <c r="A849" t="s">
        <v>2560</v>
      </c>
      <c r="B849" t="s">
        <v>2561</v>
      </c>
      <c r="C849" s="10">
        <v>6792</v>
      </c>
      <c r="D849" s="11">
        <v>3286340679213</v>
      </c>
      <c r="E849" s="12" t="s">
        <v>4790</v>
      </c>
      <c r="F849" t="s">
        <v>1618</v>
      </c>
      <c r="G849" t="s">
        <v>48</v>
      </c>
      <c r="H849" t="s">
        <v>1619</v>
      </c>
      <c r="I849" s="12" t="s">
        <v>1620</v>
      </c>
      <c r="J849" s="12">
        <v>225</v>
      </c>
      <c r="K849" s="12">
        <v>75</v>
      </c>
      <c r="L849" s="12" t="s">
        <v>51</v>
      </c>
      <c r="M849" s="12">
        <v>16</v>
      </c>
      <c r="N849" s="12" t="s">
        <v>71</v>
      </c>
      <c r="O849" s="12" t="s">
        <v>1648</v>
      </c>
      <c r="P849">
        <v>104</v>
      </c>
      <c r="Q849" t="s">
        <v>54</v>
      </c>
      <c r="R849" t="s">
        <v>54</v>
      </c>
      <c r="S849" s="12" t="s">
        <v>54</v>
      </c>
      <c r="T849" t="s">
        <v>55</v>
      </c>
      <c r="V849" t="s">
        <v>54</v>
      </c>
      <c r="W849" t="s">
        <v>56</v>
      </c>
      <c r="X849" t="s">
        <v>56</v>
      </c>
      <c r="Y849" t="s">
        <v>4791</v>
      </c>
      <c r="Z849" t="s">
        <v>513</v>
      </c>
      <c r="AA849" t="s">
        <v>2846</v>
      </c>
      <c r="AB849" t="s">
        <v>2847</v>
      </c>
      <c r="AC849" s="13">
        <v>146</v>
      </c>
      <c r="AD849" s="13">
        <v>146</v>
      </c>
      <c r="AE849" s="22">
        <f t="shared" si="13"/>
        <v>0</v>
      </c>
      <c r="AF849" s="10" t="s">
        <v>61</v>
      </c>
      <c r="AG849" s="10" t="s">
        <v>86</v>
      </c>
      <c r="AH849" s="10" t="s">
        <v>63</v>
      </c>
      <c r="AI849" s="10" t="s">
        <v>141</v>
      </c>
      <c r="AJ849" s="10" t="s">
        <v>65</v>
      </c>
      <c r="AK849" t="s">
        <v>78</v>
      </c>
      <c r="AL849" t="s">
        <v>54</v>
      </c>
      <c r="AM849" t="s">
        <v>54</v>
      </c>
      <c r="AN849" t="s">
        <v>3031</v>
      </c>
      <c r="AO849" s="14" t="s">
        <v>54</v>
      </c>
      <c r="AP849" t="s">
        <v>54</v>
      </c>
      <c r="AQ849" s="10" t="s">
        <v>523</v>
      </c>
      <c r="AR849" s="10" t="s">
        <v>54</v>
      </c>
    </row>
    <row r="850" spans="1:44" x14ac:dyDescent="0.35">
      <c r="A850" t="s">
        <v>2560</v>
      </c>
      <c r="B850" t="s">
        <v>2561</v>
      </c>
      <c r="C850" s="10">
        <v>6798</v>
      </c>
      <c r="D850" s="11">
        <v>3286340679817</v>
      </c>
      <c r="E850" s="12" t="s">
        <v>4792</v>
      </c>
      <c r="F850" t="s">
        <v>1618</v>
      </c>
      <c r="G850" t="s">
        <v>48</v>
      </c>
      <c r="H850" t="s">
        <v>1619</v>
      </c>
      <c r="I850" s="12" t="s">
        <v>1620</v>
      </c>
      <c r="J850" s="12">
        <v>235</v>
      </c>
      <c r="K850" s="12">
        <v>55</v>
      </c>
      <c r="L850" s="12" t="s">
        <v>51</v>
      </c>
      <c r="M850" s="12">
        <v>17</v>
      </c>
      <c r="N850" s="12" t="s">
        <v>71</v>
      </c>
      <c r="O850" s="12" t="s">
        <v>476</v>
      </c>
      <c r="P850">
        <v>99</v>
      </c>
      <c r="Q850" t="s">
        <v>54</v>
      </c>
      <c r="R850" t="s">
        <v>54</v>
      </c>
      <c r="S850" s="12" t="s">
        <v>54</v>
      </c>
      <c r="T850" t="s">
        <v>55</v>
      </c>
      <c r="V850" t="s">
        <v>269</v>
      </c>
      <c r="W850" t="s">
        <v>56</v>
      </c>
      <c r="X850" t="s">
        <v>56</v>
      </c>
      <c r="Y850" t="s">
        <v>4793</v>
      </c>
      <c r="Z850" t="s">
        <v>785</v>
      </c>
      <c r="AA850" t="s">
        <v>2846</v>
      </c>
      <c r="AB850" t="s">
        <v>2847</v>
      </c>
      <c r="AC850" s="13">
        <v>151</v>
      </c>
      <c r="AD850" s="13">
        <v>151</v>
      </c>
      <c r="AE850" s="22">
        <f t="shared" si="13"/>
        <v>0</v>
      </c>
      <c r="AF850" s="10" t="s">
        <v>61</v>
      </c>
      <c r="AG850" s="10" t="s">
        <v>86</v>
      </c>
      <c r="AH850" s="10" t="s">
        <v>63</v>
      </c>
      <c r="AI850" s="10" t="s">
        <v>141</v>
      </c>
      <c r="AJ850" s="10" t="s">
        <v>65</v>
      </c>
      <c r="AK850" t="s">
        <v>78</v>
      </c>
      <c r="AL850" t="s">
        <v>54</v>
      </c>
      <c r="AM850" t="s">
        <v>54</v>
      </c>
      <c r="AN850" t="s">
        <v>3031</v>
      </c>
      <c r="AO850" s="14" t="s">
        <v>54</v>
      </c>
      <c r="AP850">
        <v>13841</v>
      </c>
      <c r="AQ850" s="10" t="s">
        <v>523</v>
      </c>
      <c r="AR850" s="10" t="s">
        <v>54</v>
      </c>
    </row>
    <row r="851" spans="1:44" x14ac:dyDescent="0.35">
      <c r="A851" t="s">
        <v>2560</v>
      </c>
      <c r="B851" t="s">
        <v>2561</v>
      </c>
      <c r="C851" s="10">
        <v>9136</v>
      </c>
      <c r="D851" s="11">
        <v>3286340913614</v>
      </c>
      <c r="E851" s="12" t="s">
        <v>4794</v>
      </c>
      <c r="F851" t="s">
        <v>1618</v>
      </c>
      <c r="G851" t="s">
        <v>48</v>
      </c>
      <c r="H851" t="s">
        <v>1619</v>
      </c>
      <c r="I851" s="12" t="s">
        <v>1620</v>
      </c>
      <c r="J851" s="12">
        <v>235</v>
      </c>
      <c r="K851" s="12">
        <v>55</v>
      </c>
      <c r="L851" s="12" t="s">
        <v>51</v>
      </c>
      <c r="M851" s="12">
        <v>17</v>
      </c>
      <c r="N851" s="12" t="s">
        <v>145</v>
      </c>
      <c r="O851" s="12" t="s">
        <v>419</v>
      </c>
      <c r="P851">
        <v>99</v>
      </c>
      <c r="Q851" t="s">
        <v>54</v>
      </c>
      <c r="R851" t="s">
        <v>54</v>
      </c>
      <c r="S851" s="12" t="s">
        <v>54</v>
      </c>
      <c r="T851" t="s">
        <v>55</v>
      </c>
      <c r="V851" t="s">
        <v>54</v>
      </c>
      <c r="W851" t="s">
        <v>56</v>
      </c>
      <c r="X851" t="s">
        <v>56</v>
      </c>
      <c r="Y851" t="s">
        <v>4795</v>
      </c>
      <c r="Z851" t="s">
        <v>785</v>
      </c>
      <c r="AA851" t="s">
        <v>2846</v>
      </c>
      <c r="AB851" t="s">
        <v>2847</v>
      </c>
      <c r="AC851" s="13">
        <v>151</v>
      </c>
      <c r="AD851" s="13">
        <v>151</v>
      </c>
      <c r="AE851" s="22">
        <f t="shared" si="13"/>
        <v>0</v>
      </c>
      <c r="AF851" s="10" t="s">
        <v>61</v>
      </c>
      <c r="AG851" s="10" t="s">
        <v>86</v>
      </c>
      <c r="AH851" s="10" t="s">
        <v>63</v>
      </c>
      <c r="AI851" s="10" t="s">
        <v>141</v>
      </c>
      <c r="AJ851" s="10" t="s">
        <v>65</v>
      </c>
      <c r="AK851" t="s">
        <v>78</v>
      </c>
      <c r="AL851" t="s">
        <v>54</v>
      </c>
      <c r="AM851" t="s">
        <v>54</v>
      </c>
      <c r="AN851" t="s">
        <v>3031</v>
      </c>
      <c r="AO851" s="14" t="s">
        <v>54</v>
      </c>
      <c r="AP851">
        <v>13841</v>
      </c>
      <c r="AQ851" s="10" t="s">
        <v>523</v>
      </c>
      <c r="AR851" s="10" t="s">
        <v>54</v>
      </c>
    </row>
    <row r="852" spans="1:44" x14ac:dyDescent="0.35">
      <c r="A852" t="s">
        <v>2560</v>
      </c>
      <c r="B852" t="s">
        <v>2561</v>
      </c>
      <c r="C852" s="10">
        <v>6803</v>
      </c>
      <c r="D852" s="11">
        <v>3286340680318</v>
      </c>
      <c r="E852" s="12" t="s">
        <v>4796</v>
      </c>
      <c r="F852" t="s">
        <v>1618</v>
      </c>
      <c r="G852" t="s">
        <v>48</v>
      </c>
      <c r="H852" t="s">
        <v>1619</v>
      </c>
      <c r="I852" s="12" t="s">
        <v>1620</v>
      </c>
      <c r="J852" s="12">
        <v>275</v>
      </c>
      <c r="K852" s="12">
        <v>55</v>
      </c>
      <c r="L852" s="12" t="s">
        <v>51</v>
      </c>
      <c r="M852" s="12">
        <v>17</v>
      </c>
      <c r="N852" s="12" t="s">
        <v>145</v>
      </c>
      <c r="O852" s="12" t="s">
        <v>1735</v>
      </c>
      <c r="P852">
        <v>109</v>
      </c>
      <c r="Q852" t="s">
        <v>54</v>
      </c>
      <c r="R852" t="s">
        <v>54</v>
      </c>
      <c r="S852" s="12" t="s">
        <v>54</v>
      </c>
      <c r="T852" t="s">
        <v>55</v>
      </c>
      <c r="V852" t="s">
        <v>269</v>
      </c>
      <c r="W852" t="s">
        <v>56</v>
      </c>
      <c r="X852" t="s">
        <v>56</v>
      </c>
      <c r="Y852" t="s">
        <v>4797</v>
      </c>
      <c r="Z852" t="s">
        <v>1737</v>
      </c>
      <c r="AA852" t="s">
        <v>2846</v>
      </c>
      <c r="AB852" t="s">
        <v>2847</v>
      </c>
      <c r="AC852" s="13">
        <v>171.5</v>
      </c>
      <c r="AD852" s="13">
        <v>171.5</v>
      </c>
      <c r="AE852" s="22">
        <f t="shared" si="13"/>
        <v>0</v>
      </c>
      <c r="AF852" s="10" t="s">
        <v>61</v>
      </c>
      <c r="AG852" s="10" t="s">
        <v>86</v>
      </c>
      <c r="AH852" s="10" t="s">
        <v>63</v>
      </c>
      <c r="AI852" s="10" t="s">
        <v>245</v>
      </c>
      <c r="AJ852" s="10" t="s">
        <v>65</v>
      </c>
      <c r="AK852" t="s">
        <v>78</v>
      </c>
      <c r="AL852" t="s">
        <v>54</v>
      </c>
      <c r="AM852" t="s">
        <v>54</v>
      </c>
      <c r="AN852" t="s">
        <v>3031</v>
      </c>
      <c r="AO852" s="14" t="s">
        <v>54</v>
      </c>
      <c r="AP852" t="s">
        <v>54</v>
      </c>
      <c r="AQ852" s="10" t="s">
        <v>831</v>
      </c>
      <c r="AR852" s="10" t="s">
        <v>54</v>
      </c>
    </row>
    <row r="853" spans="1:44" x14ac:dyDescent="0.35">
      <c r="A853" t="s">
        <v>2560</v>
      </c>
      <c r="B853" t="s">
        <v>2561</v>
      </c>
      <c r="C853" s="10">
        <v>9141</v>
      </c>
      <c r="D853" s="11">
        <v>3286340914116</v>
      </c>
      <c r="E853" s="12" t="s">
        <v>4798</v>
      </c>
      <c r="F853" t="s">
        <v>1618</v>
      </c>
      <c r="G853" t="s">
        <v>48</v>
      </c>
      <c r="H853" t="s">
        <v>1619</v>
      </c>
      <c r="I853" s="12" t="s">
        <v>1620</v>
      </c>
      <c r="J853" s="12">
        <v>215</v>
      </c>
      <c r="K853" s="12">
        <v>60</v>
      </c>
      <c r="L853" s="12" t="s">
        <v>51</v>
      </c>
      <c r="M853" s="12">
        <v>17</v>
      </c>
      <c r="N853" s="12" t="s">
        <v>71</v>
      </c>
      <c r="O853" s="12" t="s">
        <v>257</v>
      </c>
      <c r="P853">
        <v>96</v>
      </c>
      <c r="Q853" t="s">
        <v>54</v>
      </c>
      <c r="R853" t="s">
        <v>54</v>
      </c>
      <c r="S853" s="12" t="s">
        <v>54</v>
      </c>
      <c r="T853" t="s">
        <v>55</v>
      </c>
      <c r="V853" t="s">
        <v>54</v>
      </c>
      <c r="W853" t="s">
        <v>54</v>
      </c>
      <c r="X853" t="s">
        <v>54</v>
      </c>
      <c r="Y853" t="s">
        <v>4799</v>
      </c>
      <c r="Z853" t="s">
        <v>540</v>
      </c>
      <c r="AA853" t="s">
        <v>2846</v>
      </c>
      <c r="AB853" t="s">
        <v>2847</v>
      </c>
      <c r="AC853" s="13">
        <v>133</v>
      </c>
      <c r="AD853" s="13">
        <v>133</v>
      </c>
      <c r="AE853" s="22">
        <f t="shared" si="13"/>
        <v>0</v>
      </c>
      <c r="AF853" s="10" t="s">
        <v>61</v>
      </c>
      <c r="AG853" s="10" t="s">
        <v>86</v>
      </c>
      <c r="AH853" s="10" t="s">
        <v>63</v>
      </c>
      <c r="AI853" s="10" t="s">
        <v>141</v>
      </c>
      <c r="AJ853" s="10" t="s">
        <v>65</v>
      </c>
      <c r="AK853" t="s">
        <v>78</v>
      </c>
      <c r="AL853" t="s">
        <v>54</v>
      </c>
      <c r="AM853" t="s">
        <v>54</v>
      </c>
      <c r="AN853" t="s">
        <v>3031</v>
      </c>
      <c r="AO853" s="14" t="s">
        <v>54</v>
      </c>
      <c r="AP853">
        <v>13839</v>
      </c>
      <c r="AQ853" s="10" t="s">
        <v>541</v>
      </c>
      <c r="AR853" s="10" t="s">
        <v>54</v>
      </c>
    </row>
    <row r="854" spans="1:44" x14ac:dyDescent="0.35">
      <c r="A854" t="s">
        <v>2560</v>
      </c>
      <c r="B854" t="s">
        <v>2561</v>
      </c>
      <c r="C854" s="10">
        <v>6795</v>
      </c>
      <c r="D854" s="11">
        <v>3286340679510</v>
      </c>
      <c r="E854" s="12" t="s">
        <v>4800</v>
      </c>
      <c r="F854" t="s">
        <v>1618</v>
      </c>
      <c r="G854" t="s">
        <v>48</v>
      </c>
      <c r="H854" t="s">
        <v>1619</v>
      </c>
      <c r="I854" s="12" t="s">
        <v>1620</v>
      </c>
      <c r="J854" s="12">
        <v>225</v>
      </c>
      <c r="K854" s="12">
        <v>60</v>
      </c>
      <c r="L854" s="12" t="s">
        <v>51</v>
      </c>
      <c r="M854" s="12">
        <v>17</v>
      </c>
      <c r="N854" s="12" t="s">
        <v>71</v>
      </c>
      <c r="O854" s="12" t="s">
        <v>476</v>
      </c>
      <c r="P854">
        <v>99</v>
      </c>
      <c r="Q854" t="s">
        <v>54</v>
      </c>
      <c r="R854" t="s">
        <v>54</v>
      </c>
      <c r="S854" s="12" t="s">
        <v>54</v>
      </c>
      <c r="T854" t="s">
        <v>55</v>
      </c>
      <c r="V854" t="s">
        <v>54</v>
      </c>
      <c r="W854" t="s">
        <v>56</v>
      </c>
      <c r="X854" t="s">
        <v>56</v>
      </c>
      <c r="Y854" t="s">
        <v>4801</v>
      </c>
      <c r="Z854" t="s">
        <v>656</v>
      </c>
      <c r="AA854" t="s">
        <v>2846</v>
      </c>
      <c r="AB854" t="s">
        <v>2847</v>
      </c>
      <c r="AC854" s="13">
        <v>140.5</v>
      </c>
      <c r="AD854" s="13">
        <v>140.5</v>
      </c>
      <c r="AE854" s="22">
        <f t="shared" si="13"/>
        <v>0</v>
      </c>
      <c r="AF854" s="10" t="s">
        <v>61</v>
      </c>
      <c r="AG854" s="10" t="s">
        <v>86</v>
      </c>
      <c r="AH854" s="10" t="s">
        <v>63</v>
      </c>
      <c r="AI854" s="10" t="s">
        <v>141</v>
      </c>
      <c r="AJ854" s="10" t="s">
        <v>65</v>
      </c>
      <c r="AK854" t="s">
        <v>78</v>
      </c>
      <c r="AL854" t="s">
        <v>54</v>
      </c>
      <c r="AM854" t="s">
        <v>54</v>
      </c>
      <c r="AN854" t="s">
        <v>3031</v>
      </c>
      <c r="AO854" s="14" t="s">
        <v>54</v>
      </c>
      <c r="AP854">
        <v>13844</v>
      </c>
      <c r="AQ854" s="10" t="s">
        <v>541</v>
      </c>
      <c r="AR854" s="10" t="s">
        <v>54</v>
      </c>
    </row>
    <row r="855" spans="1:44" x14ac:dyDescent="0.35">
      <c r="A855" t="s">
        <v>2560</v>
      </c>
      <c r="B855" t="s">
        <v>2561</v>
      </c>
      <c r="C855" s="10">
        <v>10289</v>
      </c>
      <c r="D855" s="11">
        <v>3286341028911</v>
      </c>
      <c r="E855" s="12" t="s">
        <v>4802</v>
      </c>
      <c r="F855" t="s">
        <v>1618</v>
      </c>
      <c r="G855" t="s">
        <v>48</v>
      </c>
      <c r="H855" t="s">
        <v>1619</v>
      </c>
      <c r="I855" s="12" t="s">
        <v>1620</v>
      </c>
      <c r="J855" s="12">
        <v>235</v>
      </c>
      <c r="K855" s="12">
        <v>60</v>
      </c>
      <c r="L855" s="12" t="s">
        <v>51</v>
      </c>
      <c r="M855" s="12">
        <v>17</v>
      </c>
      <c r="N855" s="12" t="s">
        <v>71</v>
      </c>
      <c r="O855" s="12" t="s">
        <v>1768</v>
      </c>
      <c r="P855">
        <v>102</v>
      </c>
      <c r="Q855" t="s">
        <v>54</v>
      </c>
      <c r="R855" t="s">
        <v>54</v>
      </c>
      <c r="S855" s="12" t="s">
        <v>54</v>
      </c>
      <c r="T855" t="s">
        <v>55</v>
      </c>
      <c r="V855" t="s">
        <v>54</v>
      </c>
      <c r="W855" t="s">
        <v>54</v>
      </c>
      <c r="X855" t="s">
        <v>54</v>
      </c>
      <c r="Y855" t="s">
        <v>4803</v>
      </c>
      <c r="Z855" t="s">
        <v>799</v>
      </c>
      <c r="AA855" t="s">
        <v>2846</v>
      </c>
      <c r="AB855" t="s">
        <v>2847</v>
      </c>
      <c r="AC855" s="13">
        <v>131</v>
      </c>
      <c r="AD855" s="13">
        <v>131</v>
      </c>
      <c r="AE855" s="22">
        <f t="shared" si="13"/>
        <v>0</v>
      </c>
      <c r="AF855" s="10" t="s">
        <v>61</v>
      </c>
      <c r="AG855" s="10" t="s">
        <v>86</v>
      </c>
      <c r="AH855" s="10" t="s">
        <v>63</v>
      </c>
      <c r="AI855" s="10" t="s">
        <v>141</v>
      </c>
      <c r="AJ855" s="10" t="s">
        <v>65</v>
      </c>
      <c r="AK855" t="s">
        <v>78</v>
      </c>
      <c r="AL855" t="s">
        <v>54</v>
      </c>
      <c r="AM855" t="s">
        <v>54</v>
      </c>
      <c r="AN855" t="s">
        <v>3031</v>
      </c>
      <c r="AO855" s="14" t="s">
        <v>54</v>
      </c>
      <c r="AP855">
        <v>13842</v>
      </c>
      <c r="AQ855" s="10" t="s">
        <v>541</v>
      </c>
      <c r="AR855" s="10" t="s">
        <v>54</v>
      </c>
    </row>
    <row r="856" spans="1:44" x14ac:dyDescent="0.35">
      <c r="A856" t="s">
        <v>2560</v>
      </c>
      <c r="B856" t="s">
        <v>2561</v>
      </c>
      <c r="C856" s="10">
        <v>6797</v>
      </c>
      <c r="D856" s="11">
        <v>3286340679718</v>
      </c>
      <c r="E856" s="12" t="s">
        <v>4804</v>
      </c>
      <c r="F856" t="s">
        <v>1618</v>
      </c>
      <c r="G856" t="s">
        <v>48</v>
      </c>
      <c r="H856" t="s">
        <v>1619</v>
      </c>
      <c r="I856" s="12" t="s">
        <v>1620</v>
      </c>
      <c r="J856" s="12">
        <v>225</v>
      </c>
      <c r="K856" s="12">
        <v>65</v>
      </c>
      <c r="L856" s="12" t="s">
        <v>51</v>
      </c>
      <c r="M856" s="12">
        <v>17</v>
      </c>
      <c r="N856" s="12" t="s">
        <v>71</v>
      </c>
      <c r="O856" s="12" t="s">
        <v>1768</v>
      </c>
      <c r="P856">
        <v>102</v>
      </c>
      <c r="Q856" t="s">
        <v>54</v>
      </c>
      <c r="R856" t="s">
        <v>54</v>
      </c>
      <c r="S856" s="12" t="s">
        <v>54</v>
      </c>
      <c r="T856" t="s">
        <v>55</v>
      </c>
      <c r="V856" t="s">
        <v>54</v>
      </c>
      <c r="W856" t="s">
        <v>56</v>
      </c>
      <c r="X856" t="s">
        <v>56</v>
      </c>
      <c r="Y856" t="s">
        <v>4805</v>
      </c>
      <c r="Z856" t="s">
        <v>550</v>
      </c>
      <c r="AA856" t="s">
        <v>2846</v>
      </c>
      <c r="AB856" t="s">
        <v>2847</v>
      </c>
      <c r="AC856" s="13">
        <v>131.5</v>
      </c>
      <c r="AD856" s="13">
        <v>131.5</v>
      </c>
      <c r="AE856" s="22">
        <f t="shared" si="13"/>
        <v>0</v>
      </c>
      <c r="AF856" s="10" t="s">
        <v>61</v>
      </c>
      <c r="AG856" s="10" t="s">
        <v>86</v>
      </c>
      <c r="AH856" s="10" t="s">
        <v>63</v>
      </c>
      <c r="AI856" s="10" t="s">
        <v>141</v>
      </c>
      <c r="AJ856" s="10" t="s">
        <v>65</v>
      </c>
      <c r="AK856" t="s">
        <v>78</v>
      </c>
      <c r="AL856" t="s">
        <v>54</v>
      </c>
      <c r="AM856" t="s">
        <v>54</v>
      </c>
      <c r="AN856" t="s">
        <v>3031</v>
      </c>
      <c r="AO856" s="14" t="s">
        <v>54</v>
      </c>
      <c r="AP856">
        <v>13838</v>
      </c>
      <c r="AQ856" s="10" t="s">
        <v>541</v>
      </c>
      <c r="AR856" s="10" t="s">
        <v>54</v>
      </c>
    </row>
    <row r="857" spans="1:44" x14ac:dyDescent="0.35">
      <c r="A857" t="s">
        <v>2560</v>
      </c>
      <c r="B857" t="s">
        <v>2561</v>
      </c>
      <c r="C857" s="10">
        <v>6799</v>
      </c>
      <c r="D857" s="11">
        <v>3286340679916</v>
      </c>
      <c r="E857" s="12" t="s">
        <v>4806</v>
      </c>
      <c r="F857" t="s">
        <v>1618</v>
      </c>
      <c r="G857" t="s">
        <v>48</v>
      </c>
      <c r="H857" t="s">
        <v>1619</v>
      </c>
      <c r="I857" s="12" t="s">
        <v>1620</v>
      </c>
      <c r="J857" s="12">
        <v>235</v>
      </c>
      <c r="K857" s="12">
        <v>65</v>
      </c>
      <c r="L857" s="12" t="s">
        <v>51</v>
      </c>
      <c r="M857" s="12">
        <v>17</v>
      </c>
      <c r="N857" s="12" t="s">
        <v>71</v>
      </c>
      <c r="O857" s="12" t="s">
        <v>1648</v>
      </c>
      <c r="P857">
        <v>104</v>
      </c>
      <c r="Q857" t="s">
        <v>54</v>
      </c>
      <c r="R857" t="s">
        <v>54</v>
      </c>
      <c r="S857" s="12" t="s">
        <v>54</v>
      </c>
      <c r="T857" t="s">
        <v>55</v>
      </c>
      <c r="V857" t="s">
        <v>54</v>
      </c>
      <c r="W857" t="s">
        <v>56</v>
      </c>
      <c r="X857" t="s">
        <v>56</v>
      </c>
      <c r="Y857" t="s">
        <v>4807</v>
      </c>
      <c r="Z857" t="s">
        <v>1116</v>
      </c>
      <c r="AA857" t="s">
        <v>2846</v>
      </c>
      <c r="AB857" t="s">
        <v>2847</v>
      </c>
      <c r="AC857" s="13">
        <v>135</v>
      </c>
      <c r="AD857" s="13">
        <v>135</v>
      </c>
      <c r="AE857" s="22">
        <f t="shared" si="13"/>
        <v>0</v>
      </c>
      <c r="AF857" s="10" t="s">
        <v>62</v>
      </c>
      <c r="AG857" s="10" t="s">
        <v>86</v>
      </c>
      <c r="AH857" s="10" t="s">
        <v>63</v>
      </c>
      <c r="AI857" s="10" t="s">
        <v>141</v>
      </c>
      <c r="AJ857" s="10" t="s">
        <v>65</v>
      </c>
      <c r="AK857" t="s">
        <v>78</v>
      </c>
      <c r="AL857" t="s">
        <v>54</v>
      </c>
      <c r="AM857" t="s">
        <v>54</v>
      </c>
      <c r="AN857" t="s">
        <v>3031</v>
      </c>
      <c r="AO857" s="14" t="s">
        <v>54</v>
      </c>
      <c r="AP857">
        <v>13840</v>
      </c>
      <c r="AQ857" s="10" t="s">
        <v>523</v>
      </c>
      <c r="AR857" s="10" t="s">
        <v>54</v>
      </c>
    </row>
    <row r="858" spans="1:44" x14ac:dyDescent="0.35">
      <c r="A858" t="s">
        <v>2560</v>
      </c>
      <c r="B858" t="s">
        <v>2561</v>
      </c>
      <c r="C858" s="10">
        <v>8918</v>
      </c>
      <c r="D858" s="11">
        <v>3286340891813</v>
      </c>
      <c r="E858" s="12" t="s">
        <v>4808</v>
      </c>
      <c r="F858" t="s">
        <v>1618</v>
      </c>
      <c r="G858" t="s">
        <v>48</v>
      </c>
      <c r="H858" t="s">
        <v>1619</v>
      </c>
      <c r="I858" s="12" t="s">
        <v>1620</v>
      </c>
      <c r="J858" s="12">
        <v>235</v>
      </c>
      <c r="K858" s="12">
        <v>65</v>
      </c>
      <c r="L858" s="12" t="s">
        <v>51</v>
      </c>
      <c r="M858" s="12">
        <v>17</v>
      </c>
      <c r="N858" s="12" t="s">
        <v>71</v>
      </c>
      <c r="O858" s="12" t="s">
        <v>1771</v>
      </c>
      <c r="P858">
        <v>108</v>
      </c>
      <c r="Q858" t="s">
        <v>54</v>
      </c>
      <c r="R858" t="s">
        <v>122</v>
      </c>
      <c r="S858" s="12" t="s">
        <v>54</v>
      </c>
      <c r="T858" t="s">
        <v>55</v>
      </c>
      <c r="V858" t="s">
        <v>54</v>
      </c>
      <c r="W858" t="s">
        <v>56</v>
      </c>
      <c r="X858" t="s">
        <v>56</v>
      </c>
      <c r="Y858" t="s">
        <v>4809</v>
      </c>
      <c r="Z858" t="s">
        <v>1116</v>
      </c>
      <c r="AA858" t="s">
        <v>2846</v>
      </c>
      <c r="AB858" t="s">
        <v>2847</v>
      </c>
      <c r="AC858" s="13">
        <v>137.5</v>
      </c>
      <c r="AD858" s="13">
        <v>137.5</v>
      </c>
      <c r="AE858" s="22">
        <f t="shared" si="13"/>
        <v>0</v>
      </c>
      <c r="AF858" s="10" t="s">
        <v>62</v>
      </c>
      <c r="AG858" s="10" t="s">
        <v>86</v>
      </c>
      <c r="AH858" s="10" t="s">
        <v>63</v>
      </c>
      <c r="AI858" s="10" t="s">
        <v>245</v>
      </c>
      <c r="AJ858" s="10" t="s">
        <v>65</v>
      </c>
      <c r="AK858" t="s">
        <v>78</v>
      </c>
      <c r="AL858" t="s">
        <v>54</v>
      </c>
      <c r="AM858" t="s">
        <v>54</v>
      </c>
      <c r="AN858" t="s">
        <v>3031</v>
      </c>
      <c r="AO858" s="14" t="s">
        <v>54</v>
      </c>
      <c r="AP858">
        <v>13843</v>
      </c>
      <c r="AQ858" s="10" t="s">
        <v>523</v>
      </c>
      <c r="AR858" s="10" t="s">
        <v>54</v>
      </c>
    </row>
    <row r="859" spans="1:44" x14ac:dyDescent="0.35">
      <c r="A859" t="s">
        <v>2560</v>
      </c>
      <c r="B859" t="s">
        <v>2561</v>
      </c>
      <c r="C859" s="10">
        <v>6800</v>
      </c>
      <c r="D859" s="11">
        <v>3286340680011</v>
      </c>
      <c r="E859" s="12" t="s">
        <v>4810</v>
      </c>
      <c r="F859" t="s">
        <v>1618</v>
      </c>
      <c r="G859" t="s">
        <v>48</v>
      </c>
      <c r="H859" t="s">
        <v>1619</v>
      </c>
      <c r="I859" s="12" t="s">
        <v>1620</v>
      </c>
      <c r="J859" s="12">
        <v>235</v>
      </c>
      <c r="K859" s="12">
        <v>65</v>
      </c>
      <c r="L859" s="12" t="s">
        <v>51</v>
      </c>
      <c r="M859" s="12">
        <v>17</v>
      </c>
      <c r="N859" s="12" t="s">
        <v>145</v>
      </c>
      <c r="O859" s="12" t="s">
        <v>1729</v>
      </c>
      <c r="P859">
        <v>104</v>
      </c>
      <c r="Q859" t="s">
        <v>54</v>
      </c>
      <c r="R859" t="s">
        <v>54</v>
      </c>
      <c r="S859" s="12" t="s">
        <v>54</v>
      </c>
      <c r="T859" t="s">
        <v>55</v>
      </c>
      <c r="V859" t="s">
        <v>54</v>
      </c>
      <c r="W859" t="s">
        <v>56</v>
      </c>
      <c r="X859" t="s">
        <v>56</v>
      </c>
      <c r="Y859" t="s">
        <v>4807</v>
      </c>
      <c r="Z859" t="s">
        <v>1116</v>
      </c>
      <c r="AA859" t="s">
        <v>2846</v>
      </c>
      <c r="AB859" t="s">
        <v>2847</v>
      </c>
      <c r="AC859" s="13">
        <v>137.5</v>
      </c>
      <c r="AD859" s="13">
        <v>137.5</v>
      </c>
      <c r="AE859" s="22">
        <f t="shared" si="13"/>
        <v>0</v>
      </c>
      <c r="AF859" s="10" t="s">
        <v>62</v>
      </c>
      <c r="AG859" s="10" t="s">
        <v>86</v>
      </c>
      <c r="AH859" s="10" t="s">
        <v>63</v>
      </c>
      <c r="AI859" s="10" t="s">
        <v>141</v>
      </c>
      <c r="AJ859" s="10" t="s">
        <v>65</v>
      </c>
      <c r="AK859" t="s">
        <v>78</v>
      </c>
      <c r="AL859" t="s">
        <v>54</v>
      </c>
      <c r="AM859" t="s">
        <v>54</v>
      </c>
      <c r="AN859" t="s">
        <v>3031</v>
      </c>
      <c r="AO859" s="14" t="s">
        <v>54</v>
      </c>
      <c r="AP859">
        <v>13840</v>
      </c>
      <c r="AQ859" s="10" t="s">
        <v>523</v>
      </c>
      <c r="AR859" s="10" t="s">
        <v>54</v>
      </c>
    </row>
    <row r="860" spans="1:44" x14ac:dyDescent="0.35">
      <c r="A860" t="s">
        <v>2560</v>
      </c>
      <c r="B860" t="s">
        <v>2561</v>
      </c>
      <c r="C860" s="10">
        <v>9142</v>
      </c>
      <c r="D860" s="11">
        <v>3286340914215</v>
      </c>
      <c r="E860" s="12" t="s">
        <v>4811</v>
      </c>
      <c r="F860" t="s">
        <v>1618</v>
      </c>
      <c r="G860" t="s">
        <v>48</v>
      </c>
      <c r="H860" t="s">
        <v>1619</v>
      </c>
      <c r="I860" s="12" t="s">
        <v>1620</v>
      </c>
      <c r="J860" s="12">
        <v>235</v>
      </c>
      <c r="K860" s="12">
        <v>65</v>
      </c>
      <c r="L860" s="12" t="s">
        <v>51</v>
      </c>
      <c r="M860" s="12">
        <v>17</v>
      </c>
      <c r="N860" s="12" t="s">
        <v>145</v>
      </c>
      <c r="O860" s="12" t="s">
        <v>1780</v>
      </c>
      <c r="P860">
        <v>108</v>
      </c>
      <c r="Q860" t="s">
        <v>54</v>
      </c>
      <c r="R860" t="s">
        <v>122</v>
      </c>
      <c r="S860" s="12" t="s">
        <v>54</v>
      </c>
      <c r="T860" t="s">
        <v>55</v>
      </c>
      <c r="V860" t="s">
        <v>54</v>
      </c>
      <c r="W860" t="s">
        <v>54</v>
      </c>
      <c r="X860" t="s">
        <v>54</v>
      </c>
      <c r="Y860" t="s">
        <v>4812</v>
      </c>
      <c r="Z860" t="s">
        <v>1116</v>
      </c>
      <c r="AA860" t="s">
        <v>2846</v>
      </c>
      <c r="AB860" t="s">
        <v>2847</v>
      </c>
      <c r="AC860" s="13">
        <v>142</v>
      </c>
      <c r="AD860" s="13">
        <v>142</v>
      </c>
      <c r="AE860" s="22">
        <f t="shared" si="13"/>
        <v>0</v>
      </c>
      <c r="AF860" s="10" t="s">
        <v>62</v>
      </c>
      <c r="AG860" s="10" t="s">
        <v>86</v>
      </c>
      <c r="AH860" s="10" t="s">
        <v>63</v>
      </c>
      <c r="AI860" s="10" t="s">
        <v>245</v>
      </c>
      <c r="AJ860" s="10" t="s">
        <v>65</v>
      </c>
      <c r="AK860" t="s">
        <v>78</v>
      </c>
      <c r="AL860" t="s">
        <v>54</v>
      </c>
      <c r="AM860" t="s">
        <v>54</v>
      </c>
      <c r="AN860" t="s">
        <v>3031</v>
      </c>
      <c r="AO860" s="14" t="s">
        <v>54</v>
      </c>
      <c r="AP860">
        <v>13843</v>
      </c>
      <c r="AQ860" s="10" t="s">
        <v>523</v>
      </c>
      <c r="AR860" s="10" t="s">
        <v>54</v>
      </c>
    </row>
    <row r="861" spans="1:44" x14ac:dyDescent="0.35">
      <c r="A861" t="s">
        <v>2560</v>
      </c>
      <c r="B861" t="s">
        <v>2561</v>
      </c>
      <c r="C861" s="10">
        <v>6801</v>
      </c>
      <c r="D861" s="11">
        <v>3286340680110</v>
      </c>
      <c r="E861" s="12" t="s">
        <v>4813</v>
      </c>
      <c r="F861" t="s">
        <v>1618</v>
      </c>
      <c r="G861" t="s">
        <v>48</v>
      </c>
      <c r="H861" t="s">
        <v>1619</v>
      </c>
      <c r="I861" s="12" t="s">
        <v>1620</v>
      </c>
      <c r="J861" s="12">
        <v>265</v>
      </c>
      <c r="K861" s="12">
        <v>65</v>
      </c>
      <c r="L861" s="12" t="s">
        <v>51</v>
      </c>
      <c r="M861" s="12">
        <v>17</v>
      </c>
      <c r="N861" s="12" t="s">
        <v>71</v>
      </c>
      <c r="O861" s="12" t="s">
        <v>1699</v>
      </c>
      <c r="P861">
        <v>112</v>
      </c>
      <c r="Q861" t="s">
        <v>54</v>
      </c>
      <c r="R861" t="s">
        <v>54</v>
      </c>
      <c r="S861" s="12" t="s">
        <v>54</v>
      </c>
      <c r="T861" t="s">
        <v>55</v>
      </c>
      <c r="V861" t="s">
        <v>54</v>
      </c>
      <c r="W861" t="s">
        <v>56</v>
      </c>
      <c r="X861" t="s">
        <v>56</v>
      </c>
      <c r="Y861" t="s">
        <v>4814</v>
      </c>
      <c r="Z861" t="s">
        <v>1695</v>
      </c>
      <c r="AA861" t="s">
        <v>2846</v>
      </c>
      <c r="AB861" t="s">
        <v>2847</v>
      </c>
      <c r="AC861" s="13">
        <v>164</v>
      </c>
      <c r="AD861" s="13">
        <v>164</v>
      </c>
      <c r="AE861" s="22">
        <f t="shared" si="13"/>
        <v>0</v>
      </c>
      <c r="AF861" s="10" t="s">
        <v>61</v>
      </c>
      <c r="AG861" s="10" t="s">
        <v>86</v>
      </c>
      <c r="AH861" s="10" t="s">
        <v>63</v>
      </c>
      <c r="AI861" s="10" t="s">
        <v>245</v>
      </c>
      <c r="AJ861" s="10" t="s">
        <v>65</v>
      </c>
      <c r="AK861" t="s">
        <v>78</v>
      </c>
      <c r="AL861" t="s">
        <v>54</v>
      </c>
      <c r="AM861" t="s">
        <v>54</v>
      </c>
      <c r="AN861" t="s">
        <v>3031</v>
      </c>
      <c r="AO861" s="14" t="s">
        <v>54</v>
      </c>
      <c r="AP861">
        <v>17062</v>
      </c>
      <c r="AQ861" s="10" t="s">
        <v>831</v>
      </c>
      <c r="AR861" s="10" t="s">
        <v>54</v>
      </c>
    </row>
    <row r="862" spans="1:44" x14ac:dyDescent="0.35">
      <c r="A862" t="s">
        <v>2560</v>
      </c>
      <c r="B862" t="s">
        <v>2561</v>
      </c>
      <c r="C862" s="10">
        <v>9203</v>
      </c>
      <c r="D862" s="11">
        <v>3286340920315</v>
      </c>
      <c r="E862" s="12" t="s">
        <v>4815</v>
      </c>
      <c r="F862" t="s">
        <v>1618</v>
      </c>
      <c r="G862" t="s">
        <v>48</v>
      </c>
      <c r="H862" t="s">
        <v>1619</v>
      </c>
      <c r="I862" s="12" t="s">
        <v>1620</v>
      </c>
      <c r="J862" s="12">
        <v>235</v>
      </c>
      <c r="K862" s="12">
        <v>50</v>
      </c>
      <c r="L862" s="12" t="s">
        <v>51</v>
      </c>
      <c r="M862" s="12">
        <v>18</v>
      </c>
      <c r="N862" s="12" t="s">
        <v>145</v>
      </c>
      <c r="O862" s="12" t="s">
        <v>750</v>
      </c>
      <c r="P862">
        <v>97</v>
      </c>
      <c r="Q862" t="s">
        <v>54</v>
      </c>
      <c r="R862" t="s">
        <v>54</v>
      </c>
      <c r="S862" s="12" t="s">
        <v>54</v>
      </c>
      <c r="T862" t="s">
        <v>55</v>
      </c>
      <c r="V862" t="s">
        <v>54</v>
      </c>
      <c r="W862" t="s">
        <v>54</v>
      </c>
      <c r="X862" t="s">
        <v>54</v>
      </c>
      <c r="Y862" t="s">
        <v>4816</v>
      </c>
      <c r="Z862" t="s">
        <v>785</v>
      </c>
      <c r="AA862" t="s">
        <v>2846</v>
      </c>
      <c r="AB862" t="s">
        <v>2847</v>
      </c>
      <c r="AC862" s="13">
        <v>153.5</v>
      </c>
      <c r="AD862" s="13">
        <v>153.5</v>
      </c>
      <c r="AE862" s="22">
        <f t="shared" si="13"/>
        <v>0</v>
      </c>
      <c r="AF862" s="10" t="s">
        <v>61</v>
      </c>
      <c r="AG862" s="10" t="s">
        <v>86</v>
      </c>
      <c r="AH862" s="10" t="s">
        <v>63</v>
      </c>
      <c r="AI862" s="10" t="s">
        <v>141</v>
      </c>
      <c r="AJ862" s="10" t="s">
        <v>65</v>
      </c>
      <c r="AK862" t="s">
        <v>78</v>
      </c>
      <c r="AL862" t="s">
        <v>54</v>
      </c>
      <c r="AM862" t="s">
        <v>54</v>
      </c>
      <c r="AN862" t="s">
        <v>3031</v>
      </c>
      <c r="AO862" s="14" t="s">
        <v>54</v>
      </c>
      <c r="AP862">
        <v>11137</v>
      </c>
      <c r="AQ862" s="10" t="s">
        <v>541</v>
      </c>
      <c r="AR862" s="10" t="s">
        <v>54</v>
      </c>
    </row>
    <row r="863" spans="1:44" x14ac:dyDescent="0.35">
      <c r="A863" t="s">
        <v>2560</v>
      </c>
      <c r="B863" t="s">
        <v>2561</v>
      </c>
      <c r="C863" s="10">
        <v>9202</v>
      </c>
      <c r="D863" s="11">
        <v>3286340920216</v>
      </c>
      <c r="E863" s="12" t="s">
        <v>4817</v>
      </c>
      <c r="F863" t="s">
        <v>1618</v>
      </c>
      <c r="G863" t="s">
        <v>48</v>
      </c>
      <c r="H863" t="s">
        <v>1619</v>
      </c>
      <c r="I863" s="12" t="s">
        <v>1620</v>
      </c>
      <c r="J863" s="12">
        <v>215</v>
      </c>
      <c r="K863" s="12">
        <v>55</v>
      </c>
      <c r="L863" s="12" t="s">
        <v>51</v>
      </c>
      <c r="M863" s="12">
        <v>18</v>
      </c>
      <c r="N863" s="12" t="s">
        <v>145</v>
      </c>
      <c r="O863" s="12" t="s">
        <v>419</v>
      </c>
      <c r="P863">
        <v>99</v>
      </c>
      <c r="Q863" t="s">
        <v>54</v>
      </c>
      <c r="R863" t="s">
        <v>122</v>
      </c>
      <c r="S863" s="12" t="s">
        <v>54</v>
      </c>
      <c r="T863" t="s">
        <v>55</v>
      </c>
      <c r="V863" t="s">
        <v>54</v>
      </c>
      <c r="W863" t="s">
        <v>54</v>
      </c>
      <c r="X863" t="s">
        <v>54</v>
      </c>
      <c r="Y863" t="s">
        <v>891</v>
      </c>
      <c r="Z863" t="s">
        <v>497</v>
      </c>
      <c r="AA863" t="s">
        <v>2846</v>
      </c>
      <c r="AB863" t="s">
        <v>2847</v>
      </c>
      <c r="AC863" s="13">
        <v>151.5</v>
      </c>
      <c r="AD863" s="13">
        <v>151.5</v>
      </c>
      <c r="AE863" s="22">
        <f t="shared" si="13"/>
        <v>0</v>
      </c>
      <c r="AF863" s="10" t="s">
        <v>61</v>
      </c>
      <c r="AG863" s="10" t="s">
        <v>86</v>
      </c>
      <c r="AH863" s="10" t="s">
        <v>63</v>
      </c>
      <c r="AI863" s="10" t="s">
        <v>141</v>
      </c>
      <c r="AJ863" s="10" t="s">
        <v>65</v>
      </c>
      <c r="AK863" t="s">
        <v>78</v>
      </c>
      <c r="AL863" t="s">
        <v>54</v>
      </c>
      <c r="AM863" t="s">
        <v>54</v>
      </c>
      <c r="AN863" t="s">
        <v>3031</v>
      </c>
      <c r="AO863" s="14" t="s">
        <v>54</v>
      </c>
      <c r="AP863">
        <v>13847</v>
      </c>
      <c r="AQ863" s="10" t="s">
        <v>541</v>
      </c>
      <c r="AR863" s="10" t="s">
        <v>54</v>
      </c>
    </row>
    <row r="864" spans="1:44" x14ac:dyDescent="0.35">
      <c r="A864" t="s">
        <v>2560</v>
      </c>
      <c r="B864" t="s">
        <v>2561</v>
      </c>
      <c r="C864" s="10">
        <v>9205</v>
      </c>
      <c r="D864" s="11">
        <v>3286340920513</v>
      </c>
      <c r="E864" s="12" t="s">
        <v>4818</v>
      </c>
      <c r="F864" t="s">
        <v>1618</v>
      </c>
      <c r="G864" t="s">
        <v>48</v>
      </c>
      <c r="H864" t="s">
        <v>1619</v>
      </c>
      <c r="I864" s="12" t="s">
        <v>1620</v>
      </c>
      <c r="J864" s="12">
        <v>225</v>
      </c>
      <c r="K864" s="12">
        <v>55</v>
      </c>
      <c r="L864" s="12" t="s">
        <v>51</v>
      </c>
      <c r="M864" s="12">
        <v>18</v>
      </c>
      <c r="N864" s="12" t="s">
        <v>145</v>
      </c>
      <c r="O864" s="12" t="s">
        <v>495</v>
      </c>
      <c r="P864">
        <v>98</v>
      </c>
      <c r="Q864" t="s">
        <v>54</v>
      </c>
      <c r="R864" t="s">
        <v>54</v>
      </c>
      <c r="S864" s="12" t="s">
        <v>54</v>
      </c>
      <c r="T864" t="s">
        <v>55</v>
      </c>
      <c r="V864" t="s">
        <v>54</v>
      </c>
      <c r="W864" t="s">
        <v>54</v>
      </c>
      <c r="X864" t="s">
        <v>54</v>
      </c>
      <c r="Y864" t="s">
        <v>4819</v>
      </c>
      <c r="Z864" t="s">
        <v>652</v>
      </c>
      <c r="AA864" t="s">
        <v>2846</v>
      </c>
      <c r="AB864" t="s">
        <v>2847</v>
      </c>
      <c r="AC864" s="13">
        <v>147.5</v>
      </c>
      <c r="AD864" s="13">
        <v>147.5</v>
      </c>
      <c r="AE864" s="22">
        <f t="shared" si="13"/>
        <v>0</v>
      </c>
      <c r="AF864" s="10" t="s">
        <v>61</v>
      </c>
      <c r="AG864" s="10" t="s">
        <v>86</v>
      </c>
      <c r="AH864" s="10" t="s">
        <v>63</v>
      </c>
      <c r="AI864" s="10" t="s">
        <v>141</v>
      </c>
      <c r="AJ864" s="10" t="s">
        <v>65</v>
      </c>
      <c r="AK864" t="s">
        <v>78</v>
      </c>
      <c r="AL864" t="s">
        <v>54</v>
      </c>
      <c r="AM864" t="s">
        <v>54</v>
      </c>
      <c r="AN864" t="s">
        <v>3031</v>
      </c>
      <c r="AO864" s="14" t="s">
        <v>54</v>
      </c>
      <c r="AP864" t="s">
        <v>54</v>
      </c>
      <c r="AQ864" s="10" t="s">
        <v>272</v>
      </c>
      <c r="AR864" s="10" t="s">
        <v>54</v>
      </c>
    </row>
    <row r="865" spans="1:44" x14ac:dyDescent="0.35">
      <c r="A865" t="s">
        <v>2560</v>
      </c>
      <c r="B865" t="s">
        <v>2561</v>
      </c>
      <c r="C865" s="10">
        <v>9208</v>
      </c>
      <c r="D865" s="11">
        <v>3286340920810</v>
      </c>
      <c r="E865" s="12" t="s">
        <v>4820</v>
      </c>
      <c r="F865" t="s">
        <v>1618</v>
      </c>
      <c r="G865" t="s">
        <v>48</v>
      </c>
      <c r="H865" t="s">
        <v>1619</v>
      </c>
      <c r="I865" s="12" t="s">
        <v>1620</v>
      </c>
      <c r="J865" s="12">
        <v>235</v>
      </c>
      <c r="K865" s="12">
        <v>55</v>
      </c>
      <c r="L865" s="12" t="s">
        <v>51</v>
      </c>
      <c r="M865" s="12">
        <v>18</v>
      </c>
      <c r="N865" s="12" t="s">
        <v>145</v>
      </c>
      <c r="O865" s="12" t="s">
        <v>1754</v>
      </c>
      <c r="P865">
        <v>100</v>
      </c>
      <c r="Q865" t="s">
        <v>54</v>
      </c>
      <c r="R865" t="s">
        <v>54</v>
      </c>
      <c r="S865" s="12" t="s">
        <v>54</v>
      </c>
      <c r="T865" t="s">
        <v>55</v>
      </c>
      <c r="V865" t="s">
        <v>54</v>
      </c>
      <c r="W865" t="s">
        <v>54</v>
      </c>
      <c r="X865" t="s">
        <v>54</v>
      </c>
      <c r="Y865" t="s">
        <v>4821</v>
      </c>
      <c r="Z865" t="s">
        <v>795</v>
      </c>
      <c r="AA865" t="s">
        <v>2846</v>
      </c>
      <c r="AB865" t="s">
        <v>2847</v>
      </c>
      <c r="AC865" s="13">
        <v>155</v>
      </c>
      <c r="AD865" s="13">
        <v>155</v>
      </c>
      <c r="AE865" s="22">
        <f t="shared" si="13"/>
        <v>0</v>
      </c>
      <c r="AF865" s="10" t="s">
        <v>61</v>
      </c>
      <c r="AG865" s="10" t="s">
        <v>86</v>
      </c>
      <c r="AH865" s="10" t="s">
        <v>63</v>
      </c>
      <c r="AI865" s="10" t="s">
        <v>141</v>
      </c>
      <c r="AJ865" s="10" t="s">
        <v>65</v>
      </c>
      <c r="AK865" t="s">
        <v>78</v>
      </c>
      <c r="AL865" t="s">
        <v>54</v>
      </c>
      <c r="AM865" t="s">
        <v>54</v>
      </c>
      <c r="AN865" t="s">
        <v>3031</v>
      </c>
      <c r="AO865" s="14" t="s">
        <v>54</v>
      </c>
      <c r="AP865">
        <v>13851</v>
      </c>
      <c r="AQ865" s="10" t="s">
        <v>272</v>
      </c>
      <c r="AR865" s="10" t="s">
        <v>54</v>
      </c>
    </row>
    <row r="866" spans="1:44" x14ac:dyDescent="0.35">
      <c r="A866" t="s">
        <v>2560</v>
      </c>
      <c r="B866" t="s">
        <v>2561</v>
      </c>
      <c r="C866" s="10">
        <v>9144</v>
      </c>
      <c r="D866" s="11">
        <v>3286340914413</v>
      </c>
      <c r="E866" s="12" t="s">
        <v>4822</v>
      </c>
      <c r="F866" t="s">
        <v>1618</v>
      </c>
      <c r="G866" t="s">
        <v>48</v>
      </c>
      <c r="H866" t="s">
        <v>1619</v>
      </c>
      <c r="I866" s="12" t="s">
        <v>1620</v>
      </c>
      <c r="J866" s="12">
        <v>225</v>
      </c>
      <c r="K866" s="12">
        <v>60</v>
      </c>
      <c r="L866" s="12" t="s">
        <v>51</v>
      </c>
      <c r="M866" s="12">
        <v>18</v>
      </c>
      <c r="N866" s="12" t="s">
        <v>71</v>
      </c>
      <c r="O866" s="12" t="s">
        <v>1643</v>
      </c>
      <c r="P866">
        <v>100</v>
      </c>
      <c r="Q866" t="s">
        <v>54</v>
      </c>
      <c r="R866" t="s">
        <v>54</v>
      </c>
      <c r="S866" s="12" t="s">
        <v>54</v>
      </c>
      <c r="T866" t="s">
        <v>55</v>
      </c>
      <c r="V866" t="s">
        <v>54</v>
      </c>
      <c r="W866" t="s">
        <v>54</v>
      </c>
      <c r="X866" t="s">
        <v>54</v>
      </c>
      <c r="Y866" t="s">
        <v>4343</v>
      </c>
      <c r="Z866" t="s">
        <v>928</v>
      </c>
      <c r="AA866" t="s">
        <v>2846</v>
      </c>
      <c r="AB866" t="s">
        <v>2847</v>
      </c>
      <c r="AC866" s="13">
        <v>151.5</v>
      </c>
      <c r="AD866" s="13">
        <v>151.5</v>
      </c>
      <c r="AE866" s="22">
        <f t="shared" si="13"/>
        <v>0</v>
      </c>
      <c r="AF866" s="10" t="s">
        <v>61</v>
      </c>
      <c r="AG866" s="10" t="s">
        <v>86</v>
      </c>
      <c r="AH866" s="10" t="s">
        <v>63</v>
      </c>
      <c r="AI866" s="10" t="s">
        <v>141</v>
      </c>
      <c r="AJ866" s="10" t="s">
        <v>65</v>
      </c>
      <c r="AK866" t="s">
        <v>78</v>
      </c>
      <c r="AL866" t="s">
        <v>54</v>
      </c>
      <c r="AM866" t="s">
        <v>54</v>
      </c>
      <c r="AN866" t="s">
        <v>3031</v>
      </c>
      <c r="AO866" s="14" t="s">
        <v>54</v>
      </c>
      <c r="AP866">
        <v>13846</v>
      </c>
      <c r="AQ866" s="10" t="s">
        <v>272</v>
      </c>
      <c r="AR866" s="10" t="s">
        <v>54</v>
      </c>
    </row>
    <row r="867" spans="1:44" x14ac:dyDescent="0.35">
      <c r="A867" t="s">
        <v>2560</v>
      </c>
      <c r="B867" t="s">
        <v>2561</v>
      </c>
      <c r="C867" s="10">
        <v>9165</v>
      </c>
      <c r="D867" s="11">
        <v>3286340916516</v>
      </c>
      <c r="E867" s="12" t="s">
        <v>4823</v>
      </c>
      <c r="F867" t="s">
        <v>1618</v>
      </c>
      <c r="G867" t="s">
        <v>48</v>
      </c>
      <c r="H867" t="s">
        <v>1619</v>
      </c>
      <c r="I867" s="12" t="s">
        <v>1620</v>
      </c>
      <c r="J867" s="12">
        <v>235</v>
      </c>
      <c r="K867" s="12">
        <v>60</v>
      </c>
      <c r="L867" s="12" t="s">
        <v>51</v>
      </c>
      <c r="M867" s="12">
        <v>18</v>
      </c>
      <c r="N867" s="12" t="s">
        <v>145</v>
      </c>
      <c r="O867" s="12" t="s">
        <v>1946</v>
      </c>
      <c r="P867">
        <v>107</v>
      </c>
      <c r="Q867" t="s">
        <v>54</v>
      </c>
      <c r="R867" t="s">
        <v>122</v>
      </c>
      <c r="S867" s="12" t="s">
        <v>54</v>
      </c>
      <c r="T867" t="s">
        <v>55</v>
      </c>
      <c r="V867" t="s">
        <v>54</v>
      </c>
      <c r="W867" t="s">
        <v>54</v>
      </c>
      <c r="X867" t="s">
        <v>54</v>
      </c>
      <c r="Y867" t="s">
        <v>4824</v>
      </c>
      <c r="Z867" t="s">
        <v>1116</v>
      </c>
      <c r="AA867" t="s">
        <v>2846</v>
      </c>
      <c r="AB867" t="s">
        <v>2847</v>
      </c>
      <c r="AC867" s="13">
        <v>171</v>
      </c>
      <c r="AD867" s="13">
        <v>171</v>
      </c>
      <c r="AE867" s="22">
        <f t="shared" si="13"/>
        <v>0</v>
      </c>
      <c r="AF867" s="10" t="s">
        <v>62</v>
      </c>
      <c r="AG867" s="10" t="s">
        <v>86</v>
      </c>
      <c r="AH867" s="10" t="s">
        <v>63</v>
      </c>
      <c r="AI867" s="10" t="s">
        <v>141</v>
      </c>
      <c r="AJ867" s="10" t="s">
        <v>65</v>
      </c>
      <c r="AK867" t="s">
        <v>78</v>
      </c>
      <c r="AL867" t="s">
        <v>54</v>
      </c>
      <c r="AM867" t="s">
        <v>54</v>
      </c>
      <c r="AN867" t="s">
        <v>3031</v>
      </c>
      <c r="AO867" s="14" t="s">
        <v>54</v>
      </c>
      <c r="AP867">
        <v>13845</v>
      </c>
      <c r="AQ867" s="10" t="s">
        <v>541</v>
      </c>
      <c r="AR867" s="10" t="s">
        <v>54</v>
      </c>
    </row>
    <row r="868" spans="1:44" x14ac:dyDescent="0.35">
      <c r="A868" t="s">
        <v>2560</v>
      </c>
      <c r="B868" t="s">
        <v>2561</v>
      </c>
      <c r="C868" s="10">
        <v>9206</v>
      </c>
      <c r="D868" s="11">
        <v>3286340920612</v>
      </c>
      <c r="E868" s="12" t="s">
        <v>4825</v>
      </c>
      <c r="F868" t="s">
        <v>1618</v>
      </c>
      <c r="G868" t="s">
        <v>48</v>
      </c>
      <c r="H868" t="s">
        <v>1619</v>
      </c>
      <c r="I868" s="12" t="s">
        <v>1620</v>
      </c>
      <c r="J868" s="12">
        <v>225</v>
      </c>
      <c r="K868" s="12">
        <v>45</v>
      </c>
      <c r="L868" s="12" t="s">
        <v>51</v>
      </c>
      <c r="M868" s="12">
        <v>19</v>
      </c>
      <c r="N868" s="12" t="s">
        <v>265</v>
      </c>
      <c r="O868" s="12" t="s">
        <v>465</v>
      </c>
      <c r="P868">
        <v>96</v>
      </c>
      <c r="Q868" t="s">
        <v>54</v>
      </c>
      <c r="R868" t="s">
        <v>122</v>
      </c>
      <c r="S868" s="12" t="s">
        <v>54</v>
      </c>
      <c r="T868" t="s">
        <v>55</v>
      </c>
      <c r="V868" t="s">
        <v>54</v>
      </c>
      <c r="W868" t="s">
        <v>54</v>
      </c>
      <c r="X868" t="s">
        <v>54</v>
      </c>
      <c r="Y868" t="s">
        <v>838</v>
      </c>
      <c r="Z868" t="s">
        <v>540</v>
      </c>
      <c r="AA868" t="s">
        <v>2846</v>
      </c>
      <c r="AB868" t="s">
        <v>2847</v>
      </c>
      <c r="AC868" s="13">
        <v>183</v>
      </c>
      <c r="AD868" s="13">
        <v>183</v>
      </c>
      <c r="AE868" s="22">
        <f t="shared" si="13"/>
        <v>0</v>
      </c>
      <c r="AF868" s="10" t="s">
        <v>61</v>
      </c>
      <c r="AG868" s="10" t="s">
        <v>86</v>
      </c>
      <c r="AH868" s="10" t="s">
        <v>63</v>
      </c>
      <c r="AI868" s="10" t="s">
        <v>141</v>
      </c>
      <c r="AJ868" s="10" t="s">
        <v>65</v>
      </c>
      <c r="AK868" t="s">
        <v>78</v>
      </c>
      <c r="AL868" t="s">
        <v>54</v>
      </c>
      <c r="AM868" t="s">
        <v>54</v>
      </c>
      <c r="AN868" t="s">
        <v>3031</v>
      </c>
      <c r="AO868" s="14" t="s">
        <v>54</v>
      </c>
      <c r="AP868">
        <v>13854</v>
      </c>
      <c r="AQ868" s="10" t="s">
        <v>279</v>
      </c>
      <c r="AR868" s="10" t="s">
        <v>54</v>
      </c>
    </row>
    <row r="869" spans="1:44" x14ac:dyDescent="0.35">
      <c r="A869" t="s">
        <v>2560</v>
      </c>
      <c r="B869" t="s">
        <v>2561</v>
      </c>
      <c r="C869" s="10">
        <v>9204</v>
      </c>
      <c r="D869" s="11">
        <v>3286340920414</v>
      </c>
      <c r="E869" s="12" t="s">
        <v>4826</v>
      </c>
      <c r="F869" t="s">
        <v>1618</v>
      </c>
      <c r="G869" t="s">
        <v>48</v>
      </c>
      <c r="H869" t="s">
        <v>1619</v>
      </c>
      <c r="I869" s="12" t="s">
        <v>1620</v>
      </c>
      <c r="J869" s="12">
        <v>255</v>
      </c>
      <c r="K869" s="12">
        <v>55</v>
      </c>
      <c r="L869" s="12" t="s">
        <v>51</v>
      </c>
      <c r="M869" s="12">
        <v>19</v>
      </c>
      <c r="N869" s="12" t="s">
        <v>145</v>
      </c>
      <c r="O869" s="12" t="s">
        <v>1955</v>
      </c>
      <c r="P869">
        <v>111</v>
      </c>
      <c r="Q869" t="s">
        <v>54</v>
      </c>
      <c r="R869" t="s">
        <v>122</v>
      </c>
      <c r="S869" s="12" t="s">
        <v>54</v>
      </c>
      <c r="T869" t="s">
        <v>55</v>
      </c>
      <c r="V869" t="s">
        <v>54</v>
      </c>
      <c r="W869" t="s">
        <v>54</v>
      </c>
      <c r="X869" t="s">
        <v>54</v>
      </c>
      <c r="Y869" t="s">
        <v>4827</v>
      </c>
      <c r="Z869" t="s">
        <v>1355</v>
      </c>
      <c r="AA869" t="s">
        <v>2846</v>
      </c>
      <c r="AB869" t="s">
        <v>2847</v>
      </c>
      <c r="AC869" s="13">
        <v>177</v>
      </c>
      <c r="AD869" s="13">
        <v>177</v>
      </c>
      <c r="AE869" s="22">
        <f t="shared" si="13"/>
        <v>0</v>
      </c>
      <c r="AF869" s="10" t="s">
        <v>62</v>
      </c>
      <c r="AG869" s="10" t="s">
        <v>86</v>
      </c>
      <c r="AH869" s="10" t="s">
        <v>63</v>
      </c>
      <c r="AI869" s="10" t="s">
        <v>827</v>
      </c>
      <c r="AJ869" s="10" t="s">
        <v>65</v>
      </c>
      <c r="AK869" t="s">
        <v>78</v>
      </c>
      <c r="AL869" t="s">
        <v>54</v>
      </c>
      <c r="AM869" t="s">
        <v>54</v>
      </c>
      <c r="AN869" t="s">
        <v>3031</v>
      </c>
      <c r="AO869" s="14" t="s">
        <v>54</v>
      </c>
      <c r="AP869">
        <v>13853</v>
      </c>
      <c r="AQ869" s="10" t="s">
        <v>341</v>
      </c>
      <c r="AR869" s="10" t="s">
        <v>54</v>
      </c>
    </row>
    <row r="870" spans="1:44" x14ac:dyDescent="0.35">
      <c r="A870" t="s">
        <v>2560</v>
      </c>
      <c r="B870" t="s">
        <v>2561</v>
      </c>
      <c r="C870" s="10">
        <v>9154</v>
      </c>
      <c r="D870" s="11">
        <v>3286340915410</v>
      </c>
      <c r="E870" s="12" t="s">
        <v>4828</v>
      </c>
      <c r="F870" t="s">
        <v>1618</v>
      </c>
      <c r="G870" t="s">
        <v>48</v>
      </c>
      <c r="H870" t="s">
        <v>1619</v>
      </c>
      <c r="I870" s="12" t="s">
        <v>1620</v>
      </c>
      <c r="J870" s="12">
        <v>275</v>
      </c>
      <c r="K870" s="12">
        <v>40</v>
      </c>
      <c r="L870" s="12" t="s">
        <v>51</v>
      </c>
      <c r="M870" s="12">
        <v>20</v>
      </c>
      <c r="N870" s="12" t="s">
        <v>269</v>
      </c>
      <c r="O870" s="12" t="s">
        <v>1070</v>
      </c>
      <c r="P870">
        <v>106</v>
      </c>
      <c r="Q870" t="s">
        <v>54</v>
      </c>
      <c r="R870" t="s">
        <v>122</v>
      </c>
      <c r="S870" s="12" t="s">
        <v>54</v>
      </c>
      <c r="T870" t="s">
        <v>55</v>
      </c>
      <c r="V870" t="s">
        <v>54</v>
      </c>
      <c r="W870" t="s">
        <v>54</v>
      </c>
      <c r="X870" t="s">
        <v>54</v>
      </c>
      <c r="Y870" t="s">
        <v>4829</v>
      </c>
      <c r="Z870" t="s">
        <v>1477</v>
      </c>
      <c r="AA870" t="s">
        <v>2846</v>
      </c>
      <c r="AB870" t="s">
        <v>2847</v>
      </c>
      <c r="AC870" s="13">
        <v>208</v>
      </c>
      <c r="AD870" s="13">
        <v>208</v>
      </c>
      <c r="AE870" s="22">
        <f t="shared" si="13"/>
        <v>0</v>
      </c>
      <c r="AF870" s="10" t="s">
        <v>62</v>
      </c>
      <c r="AG870" s="10" t="s">
        <v>86</v>
      </c>
      <c r="AH870" s="10" t="s">
        <v>63</v>
      </c>
      <c r="AI870" s="10" t="s">
        <v>827</v>
      </c>
      <c r="AJ870" s="10" t="s">
        <v>65</v>
      </c>
      <c r="AK870" t="s">
        <v>78</v>
      </c>
      <c r="AL870" t="s">
        <v>54</v>
      </c>
      <c r="AM870" t="s">
        <v>54</v>
      </c>
      <c r="AN870" t="s">
        <v>3031</v>
      </c>
      <c r="AO870" s="14" t="s">
        <v>54</v>
      </c>
      <c r="AP870">
        <v>18196</v>
      </c>
      <c r="AQ870" s="10" t="s">
        <v>119</v>
      </c>
      <c r="AR870" s="10" t="s">
        <v>54</v>
      </c>
    </row>
    <row r="871" spans="1:44" x14ac:dyDescent="0.35">
      <c r="A871" t="s">
        <v>2560</v>
      </c>
      <c r="B871" t="s">
        <v>2561</v>
      </c>
      <c r="C871" s="10">
        <v>7989</v>
      </c>
      <c r="D871" s="11">
        <v>3286340798914</v>
      </c>
      <c r="E871" s="12" t="s">
        <v>4830</v>
      </c>
      <c r="F871" t="s">
        <v>47</v>
      </c>
      <c r="G871" t="s">
        <v>77</v>
      </c>
      <c r="H871" t="s">
        <v>2154</v>
      </c>
      <c r="I871" s="12" t="s">
        <v>2929</v>
      </c>
      <c r="J871" s="12">
        <v>155</v>
      </c>
      <c r="K871" s="12">
        <v>70</v>
      </c>
      <c r="L871" s="12" t="s">
        <v>51</v>
      </c>
      <c r="M871" s="12">
        <v>13</v>
      </c>
      <c r="N871" s="12" t="s">
        <v>52</v>
      </c>
      <c r="O871" s="12" t="s">
        <v>53</v>
      </c>
      <c r="P871">
        <v>75</v>
      </c>
      <c r="Q871" t="s">
        <v>54</v>
      </c>
      <c r="R871" t="s">
        <v>54</v>
      </c>
      <c r="S871" s="12" t="s">
        <v>54</v>
      </c>
      <c r="T871" t="s">
        <v>55</v>
      </c>
      <c r="V871" t="s">
        <v>54</v>
      </c>
      <c r="W871" t="s">
        <v>269</v>
      </c>
      <c r="X871" t="s">
        <v>269</v>
      </c>
      <c r="Y871" t="s">
        <v>4831</v>
      </c>
      <c r="Z871" t="s">
        <v>2396</v>
      </c>
      <c r="AA871" t="s">
        <v>4832</v>
      </c>
      <c r="AB871" t="s">
        <v>4833</v>
      </c>
      <c r="AC871" s="13">
        <v>54.5</v>
      </c>
      <c r="AD871" s="13">
        <v>54.5</v>
      </c>
      <c r="AE871" s="22">
        <f t="shared" si="13"/>
        <v>0</v>
      </c>
      <c r="AF871" s="10" t="s">
        <v>61</v>
      </c>
      <c r="AG871" s="10" t="s">
        <v>62</v>
      </c>
      <c r="AH871" s="10" t="s">
        <v>63</v>
      </c>
      <c r="AI871" s="10" t="s">
        <v>141</v>
      </c>
      <c r="AJ871" s="10" t="s">
        <v>65</v>
      </c>
      <c r="AK871" t="s">
        <v>78</v>
      </c>
      <c r="AL871" t="s">
        <v>54</v>
      </c>
      <c r="AM871" t="s">
        <v>54</v>
      </c>
      <c r="AN871" t="s">
        <v>3031</v>
      </c>
      <c r="AO871" s="14" t="s">
        <v>54</v>
      </c>
      <c r="AP871">
        <v>16732</v>
      </c>
      <c r="AQ871" s="10" t="s">
        <v>1534</v>
      </c>
      <c r="AR871" s="10" t="s">
        <v>54</v>
      </c>
    </row>
    <row r="872" spans="1:44" x14ac:dyDescent="0.35">
      <c r="A872" t="s">
        <v>2560</v>
      </c>
      <c r="B872" t="s">
        <v>2561</v>
      </c>
      <c r="C872" s="10">
        <v>7991</v>
      </c>
      <c r="D872" s="11">
        <v>3286340799119</v>
      </c>
      <c r="E872" s="12" t="s">
        <v>4834</v>
      </c>
      <c r="F872" t="s">
        <v>47</v>
      </c>
      <c r="G872" t="s">
        <v>77</v>
      </c>
      <c r="H872" t="s">
        <v>2154</v>
      </c>
      <c r="I872" s="12" t="s">
        <v>2929</v>
      </c>
      <c r="J872" s="12">
        <v>175</v>
      </c>
      <c r="K872" s="12">
        <v>70</v>
      </c>
      <c r="L872" s="12" t="s">
        <v>51</v>
      </c>
      <c r="M872" s="12">
        <v>13</v>
      </c>
      <c r="N872" s="12" t="s">
        <v>52</v>
      </c>
      <c r="O872" s="12" t="s">
        <v>95</v>
      </c>
      <c r="P872">
        <v>82</v>
      </c>
      <c r="Q872" t="s">
        <v>54</v>
      </c>
      <c r="R872" t="s">
        <v>54</v>
      </c>
      <c r="S872" s="12" t="s">
        <v>54</v>
      </c>
      <c r="T872" t="s">
        <v>55</v>
      </c>
      <c r="V872" t="s">
        <v>54</v>
      </c>
      <c r="W872" t="s">
        <v>269</v>
      </c>
      <c r="X872" t="s">
        <v>269</v>
      </c>
      <c r="Y872" t="s">
        <v>4835</v>
      </c>
      <c r="Z872" t="s">
        <v>112</v>
      </c>
      <c r="AA872" t="s">
        <v>4832</v>
      </c>
      <c r="AB872" t="s">
        <v>4833</v>
      </c>
      <c r="AC872" s="13">
        <v>63.5</v>
      </c>
      <c r="AD872" s="13">
        <v>63.5</v>
      </c>
      <c r="AE872" s="22">
        <f t="shared" si="13"/>
        <v>0</v>
      </c>
      <c r="AF872" s="10" t="s">
        <v>61</v>
      </c>
      <c r="AG872" s="10" t="s">
        <v>62</v>
      </c>
      <c r="AH872" s="10" t="s">
        <v>63</v>
      </c>
      <c r="AI872" s="10" t="s">
        <v>141</v>
      </c>
      <c r="AJ872" s="10" t="s">
        <v>65</v>
      </c>
      <c r="AK872" t="s">
        <v>78</v>
      </c>
      <c r="AL872" t="s">
        <v>54</v>
      </c>
      <c r="AM872" t="s">
        <v>54</v>
      </c>
      <c r="AN872" t="s">
        <v>3031</v>
      </c>
      <c r="AO872" s="14" t="s">
        <v>54</v>
      </c>
      <c r="AP872">
        <v>16725</v>
      </c>
      <c r="AQ872" s="10" t="s">
        <v>1691</v>
      </c>
      <c r="AR872" s="10" t="s">
        <v>54</v>
      </c>
    </row>
    <row r="873" spans="1:44" x14ac:dyDescent="0.35">
      <c r="A873" t="s">
        <v>2560</v>
      </c>
      <c r="B873" t="s">
        <v>2561</v>
      </c>
      <c r="C873" s="10">
        <v>7994</v>
      </c>
      <c r="D873" s="11">
        <v>3286340799416</v>
      </c>
      <c r="E873" s="12" t="s">
        <v>4836</v>
      </c>
      <c r="F873" t="s">
        <v>47</v>
      </c>
      <c r="G873" t="s">
        <v>77</v>
      </c>
      <c r="H873" t="s">
        <v>2154</v>
      </c>
      <c r="I873" s="12" t="s">
        <v>2929</v>
      </c>
      <c r="J873" s="12">
        <v>155</v>
      </c>
      <c r="K873" s="12">
        <v>80</v>
      </c>
      <c r="L873" s="12" t="s">
        <v>51</v>
      </c>
      <c r="M873" s="12">
        <v>13</v>
      </c>
      <c r="N873" s="12" t="s">
        <v>52</v>
      </c>
      <c r="O873" s="12" t="s">
        <v>92</v>
      </c>
      <c r="P873">
        <v>79</v>
      </c>
      <c r="Q873" t="s">
        <v>54</v>
      </c>
      <c r="R873" t="s">
        <v>54</v>
      </c>
      <c r="S873" s="12" t="s">
        <v>54</v>
      </c>
      <c r="T873" t="s">
        <v>55</v>
      </c>
      <c r="V873" t="s">
        <v>54</v>
      </c>
      <c r="W873" t="s">
        <v>269</v>
      </c>
      <c r="X873" t="s">
        <v>269</v>
      </c>
      <c r="Y873" t="s">
        <v>3050</v>
      </c>
      <c r="Z873" t="s">
        <v>2399</v>
      </c>
      <c r="AA873" t="s">
        <v>4832</v>
      </c>
      <c r="AB873" t="s">
        <v>4833</v>
      </c>
      <c r="AC873" s="13">
        <v>57</v>
      </c>
      <c r="AD873" s="13">
        <v>57</v>
      </c>
      <c r="AE873" s="22">
        <f t="shared" si="13"/>
        <v>0</v>
      </c>
      <c r="AF873" s="10" t="s">
        <v>61</v>
      </c>
      <c r="AG873" s="10" t="s">
        <v>62</v>
      </c>
      <c r="AH873" s="10" t="s">
        <v>63</v>
      </c>
      <c r="AI873" s="10" t="s">
        <v>141</v>
      </c>
      <c r="AJ873" s="10" t="s">
        <v>65</v>
      </c>
      <c r="AK873" t="s">
        <v>78</v>
      </c>
      <c r="AL873" t="s">
        <v>54</v>
      </c>
      <c r="AM873" t="s">
        <v>54</v>
      </c>
      <c r="AN873" t="s">
        <v>3031</v>
      </c>
      <c r="AO873" s="14" t="s">
        <v>54</v>
      </c>
      <c r="AP873">
        <v>16744</v>
      </c>
      <c r="AQ873" s="10" t="s">
        <v>1534</v>
      </c>
      <c r="AR873" s="10" t="s">
        <v>54</v>
      </c>
    </row>
    <row r="874" spans="1:44" x14ac:dyDescent="0.35">
      <c r="A874" t="s">
        <v>2560</v>
      </c>
      <c r="B874" t="s">
        <v>2561</v>
      </c>
      <c r="C874" s="10">
        <v>7980</v>
      </c>
      <c r="D874" s="11">
        <v>3286340798013</v>
      </c>
      <c r="E874" s="12" t="s">
        <v>4837</v>
      </c>
      <c r="F874" t="s">
        <v>47</v>
      </c>
      <c r="G874" t="s">
        <v>77</v>
      </c>
      <c r="H874" t="s">
        <v>2154</v>
      </c>
      <c r="I874" s="12" t="s">
        <v>2160</v>
      </c>
      <c r="J874" s="12">
        <v>185</v>
      </c>
      <c r="K874" s="12">
        <v>60</v>
      </c>
      <c r="L874" s="12" t="s">
        <v>51</v>
      </c>
      <c r="M874" s="12">
        <v>14</v>
      </c>
      <c r="N874" s="12" t="s">
        <v>71</v>
      </c>
      <c r="O874" s="12" t="s">
        <v>72</v>
      </c>
      <c r="P874">
        <v>82</v>
      </c>
      <c r="Q874" t="s">
        <v>54</v>
      </c>
      <c r="R874" t="s">
        <v>54</v>
      </c>
      <c r="S874" s="12" t="s">
        <v>54</v>
      </c>
      <c r="T874" t="s">
        <v>55</v>
      </c>
      <c r="V874" t="s">
        <v>54</v>
      </c>
      <c r="W874" t="s">
        <v>269</v>
      </c>
      <c r="X874" t="s">
        <v>269</v>
      </c>
      <c r="Y874" t="s">
        <v>4838</v>
      </c>
      <c r="Z874" t="s">
        <v>74</v>
      </c>
      <c r="AA874" t="s">
        <v>4832</v>
      </c>
      <c r="AB874" t="s">
        <v>4833</v>
      </c>
      <c r="AC874" s="13">
        <v>68.5</v>
      </c>
      <c r="AD874" s="13">
        <v>68.5</v>
      </c>
      <c r="AE874" s="22">
        <f t="shared" si="13"/>
        <v>0</v>
      </c>
      <c r="AF874" s="10" t="s">
        <v>61</v>
      </c>
      <c r="AG874" s="10" t="s">
        <v>62</v>
      </c>
      <c r="AH874" s="10" t="s">
        <v>63</v>
      </c>
      <c r="AI874" s="10" t="s">
        <v>141</v>
      </c>
      <c r="AJ874" s="10" t="s">
        <v>65</v>
      </c>
      <c r="AK874" t="s">
        <v>78</v>
      </c>
      <c r="AL874" t="s">
        <v>54</v>
      </c>
      <c r="AM874" t="s">
        <v>54</v>
      </c>
      <c r="AN874" t="s">
        <v>3031</v>
      </c>
      <c r="AO874" s="14" t="s">
        <v>54</v>
      </c>
      <c r="AP874">
        <v>16743</v>
      </c>
      <c r="AQ874" s="10" t="s">
        <v>1773</v>
      </c>
      <c r="AR874" s="10" t="s">
        <v>54</v>
      </c>
    </row>
    <row r="875" spans="1:44" x14ac:dyDescent="0.35">
      <c r="A875" t="s">
        <v>2560</v>
      </c>
      <c r="B875" t="s">
        <v>2561</v>
      </c>
      <c r="C875" s="10">
        <v>7983</v>
      </c>
      <c r="D875" s="11">
        <v>3286340798310</v>
      </c>
      <c r="E875" s="12" t="s">
        <v>4839</v>
      </c>
      <c r="F875" t="s">
        <v>47</v>
      </c>
      <c r="G875" t="s">
        <v>77</v>
      </c>
      <c r="H875" t="s">
        <v>2154</v>
      </c>
      <c r="I875" s="12" t="s">
        <v>2929</v>
      </c>
      <c r="J875" s="12">
        <v>155</v>
      </c>
      <c r="K875" s="12">
        <v>65</v>
      </c>
      <c r="L875" s="12" t="s">
        <v>51</v>
      </c>
      <c r="M875" s="12">
        <v>14</v>
      </c>
      <c r="N875" s="12" t="s">
        <v>52</v>
      </c>
      <c r="O875" s="12" t="s">
        <v>53</v>
      </c>
      <c r="P875">
        <v>75</v>
      </c>
      <c r="Q875" t="s">
        <v>54</v>
      </c>
      <c r="R875" t="s">
        <v>54</v>
      </c>
      <c r="S875" s="12" t="s">
        <v>54</v>
      </c>
      <c r="T875" t="s">
        <v>55</v>
      </c>
      <c r="V875" t="s">
        <v>54</v>
      </c>
      <c r="W875" t="s">
        <v>269</v>
      </c>
      <c r="X875" t="s">
        <v>269</v>
      </c>
      <c r="Y875" t="s">
        <v>4840</v>
      </c>
      <c r="Z875" t="s">
        <v>90</v>
      </c>
      <c r="AA875" t="s">
        <v>4832</v>
      </c>
      <c r="AB875" t="s">
        <v>4833</v>
      </c>
      <c r="AC875" s="13">
        <v>63</v>
      </c>
      <c r="AD875" s="13">
        <v>63</v>
      </c>
      <c r="AE875" s="22">
        <f t="shared" si="13"/>
        <v>0</v>
      </c>
      <c r="AF875" s="10" t="s">
        <v>61</v>
      </c>
      <c r="AG875" s="10" t="s">
        <v>62</v>
      </c>
      <c r="AH875" s="10" t="s">
        <v>63</v>
      </c>
      <c r="AI875" s="10" t="s">
        <v>141</v>
      </c>
      <c r="AJ875" s="10" t="s">
        <v>65</v>
      </c>
      <c r="AK875" t="s">
        <v>78</v>
      </c>
      <c r="AL875" t="s">
        <v>54</v>
      </c>
      <c r="AM875" t="s">
        <v>54</v>
      </c>
      <c r="AN875" t="s">
        <v>3031</v>
      </c>
      <c r="AO875" s="14" t="s">
        <v>54</v>
      </c>
      <c r="AP875">
        <v>16729</v>
      </c>
      <c r="AQ875" s="10" t="s">
        <v>1534</v>
      </c>
      <c r="AR875" s="10" t="s">
        <v>54</v>
      </c>
    </row>
    <row r="876" spans="1:44" x14ac:dyDescent="0.35">
      <c r="A876" t="s">
        <v>2560</v>
      </c>
      <c r="B876" t="s">
        <v>2561</v>
      </c>
      <c r="C876" s="10">
        <v>7984</v>
      </c>
      <c r="D876" s="11">
        <v>3286340798419</v>
      </c>
      <c r="E876" s="12" t="s">
        <v>4841</v>
      </c>
      <c r="F876" t="s">
        <v>47</v>
      </c>
      <c r="G876" t="s">
        <v>77</v>
      </c>
      <c r="H876" t="s">
        <v>2154</v>
      </c>
      <c r="I876" s="12" t="s">
        <v>2929</v>
      </c>
      <c r="J876" s="12">
        <v>165</v>
      </c>
      <c r="K876" s="12">
        <v>65</v>
      </c>
      <c r="L876" s="12" t="s">
        <v>51</v>
      </c>
      <c r="M876" s="12">
        <v>14</v>
      </c>
      <c r="N876" s="12" t="s">
        <v>52</v>
      </c>
      <c r="O876" s="12" t="s">
        <v>92</v>
      </c>
      <c r="P876">
        <v>79</v>
      </c>
      <c r="Q876" t="s">
        <v>54</v>
      </c>
      <c r="R876" t="s">
        <v>54</v>
      </c>
      <c r="S876" s="12" t="s">
        <v>54</v>
      </c>
      <c r="T876" t="s">
        <v>55</v>
      </c>
      <c r="V876" t="s">
        <v>54</v>
      </c>
      <c r="W876" t="s">
        <v>269</v>
      </c>
      <c r="X876" t="s">
        <v>269</v>
      </c>
      <c r="Y876" t="s">
        <v>4842</v>
      </c>
      <c r="Z876" t="s">
        <v>58</v>
      </c>
      <c r="AA876" t="s">
        <v>4832</v>
      </c>
      <c r="AB876" t="s">
        <v>4833</v>
      </c>
      <c r="AC876" s="13">
        <v>63</v>
      </c>
      <c r="AD876" s="13">
        <v>63</v>
      </c>
      <c r="AE876" s="22">
        <f t="shared" si="13"/>
        <v>0</v>
      </c>
      <c r="AF876" s="10" t="s">
        <v>61</v>
      </c>
      <c r="AG876" s="10" t="s">
        <v>62</v>
      </c>
      <c r="AH876" s="10" t="s">
        <v>63</v>
      </c>
      <c r="AI876" s="10" t="s">
        <v>141</v>
      </c>
      <c r="AJ876" s="10" t="s">
        <v>65</v>
      </c>
      <c r="AK876" t="s">
        <v>78</v>
      </c>
      <c r="AL876" t="s">
        <v>54</v>
      </c>
      <c r="AM876" t="s">
        <v>54</v>
      </c>
      <c r="AN876" t="s">
        <v>3031</v>
      </c>
      <c r="AO876" s="14" t="s">
        <v>54</v>
      </c>
      <c r="AP876">
        <v>16745</v>
      </c>
      <c r="AQ876" s="10" t="s">
        <v>1534</v>
      </c>
      <c r="AR876" s="10" t="s">
        <v>54</v>
      </c>
    </row>
    <row r="877" spans="1:44" x14ac:dyDescent="0.35">
      <c r="A877" t="s">
        <v>2560</v>
      </c>
      <c r="B877" t="s">
        <v>2561</v>
      </c>
      <c r="C877" s="10">
        <v>7976</v>
      </c>
      <c r="D877" s="11">
        <v>3286340797610</v>
      </c>
      <c r="E877" s="12" t="s">
        <v>4843</v>
      </c>
      <c r="F877" t="s">
        <v>47</v>
      </c>
      <c r="G877" t="s">
        <v>77</v>
      </c>
      <c r="H877" t="s">
        <v>2154</v>
      </c>
      <c r="I877" s="12" t="s">
        <v>2929</v>
      </c>
      <c r="J877" s="12">
        <v>175</v>
      </c>
      <c r="K877" s="12">
        <v>65</v>
      </c>
      <c r="L877" s="12" t="s">
        <v>51</v>
      </c>
      <c r="M877" s="12">
        <v>14</v>
      </c>
      <c r="N877" s="12" t="s">
        <v>52</v>
      </c>
      <c r="O877" s="12" t="s">
        <v>95</v>
      </c>
      <c r="P877">
        <v>82</v>
      </c>
      <c r="Q877" t="s">
        <v>54</v>
      </c>
      <c r="R877" t="s">
        <v>54</v>
      </c>
      <c r="S877" s="12" t="s">
        <v>54</v>
      </c>
      <c r="T877" t="s">
        <v>55</v>
      </c>
      <c r="V877" t="s">
        <v>54</v>
      </c>
      <c r="W877" t="s">
        <v>269</v>
      </c>
      <c r="X877" t="s">
        <v>269</v>
      </c>
      <c r="Y877" t="s">
        <v>4844</v>
      </c>
      <c r="Z877" t="s">
        <v>97</v>
      </c>
      <c r="AA877" t="s">
        <v>4832</v>
      </c>
      <c r="AB877" t="s">
        <v>4833</v>
      </c>
      <c r="AC877" s="13">
        <v>62</v>
      </c>
      <c r="AD877" s="13">
        <v>62</v>
      </c>
      <c r="AE877" s="22">
        <f t="shared" si="13"/>
        <v>0</v>
      </c>
      <c r="AF877" s="10" t="s">
        <v>61</v>
      </c>
      <c r="AG877" s="10" t="s">
        <v>62</v>
      </c>
      <c r="AH877" s="10" t="s">
        <v>63</v>
      </c>
      <c r="AI877" s="10" t="s">
        <v>141</v>
      </c>
      <c r="AJ877" s="10" t="s">
        <v>65</v>
      </c>
      <c r="AK877" t="s">
        <v>78</v>
      </c>
      <c r="AL877" t="s">
        <v>54</v>
      </c>
      <c r="AM877" t="s">
        <v>54</v>
      </c>
      <c r="AN877" t="s">
        <v>3031</v>
      </c>
      <c r="AO877" s="14" t="s">
        <v>54</v>
      </c>
      <c r="AP877">
        <v>16731</v>
      </c>
      <c r="AQ877" s="10" t="s">
        <v>1773</v>
      </c>
      <c r="AR877" s="10" t="s">
        <v>54</v>
      </c>
    </row>
    <row r="878" spans="1:44" x14ac:dyDescent="0.35">
      <c r="A878" t="s">
        <v>2560</v>
      </c>
      <c r="B878" t="s">
        <v>2561</v>
      </c>
      <c r="C878" s="10">
        <v>7987</v>
      </c>
      <c r="D878" s="11">
        <v>3286340798716</v>
      </c>
      <c r="E878" s="12" t="s">
        <v>4845</v>
      </c>
      <c r="F878" t="s">
        <v>47</v>
      </c>
      <c r="G878" t="s">
        <v>77</v>
      </c>
      <c r="H878" t="s">
        <v>2154</v>
      </c>
      <c r="I878" s="12" t="s">
        <v>2929</v>
      </c>
      <c r="J878" s="12">
        <v>185</v>
      </c>
      <c r="K878" s="12">
        <v>65</v>
      </c>
      <c r="L878" s="12" t="s">
        <v>51</v>
      </c>
      <c r="M878" s="12">
        <v>14</v>
      </c>
      <c r="N878" s="12" t="s">
        <v>52</v>
      </c>
      <c r="O878" s="12" t="s">
        <v>104</v>
      </c>
      <c r="P878">
        <v>86</v>
      </c>
      <c r="Q878" t="s">
        <v>54</v>
      </c>
      <c r="R878" t="s">
        <v>54</v>
      </c>
      <c r="S878" s="12" t="s">
        <v>54</v>
      </c>
      <c r="T878" t="s">
        <v>55</v>
      </c>
      <c r="V878" t="s">
        <v>54</v>
      </c>
      <c r="W878" t="s">
        <v>269</v>
      </c>
      <c r="X878" t="s">
        <v>269</v>
      </c>
      <c r="Y878" t="s">
        <v>4846</v>
      </c>
      <c r="Z878" t="s">
        <v>106</v>
      </c>
      <c r="AA878" t="s">
        <v>4832</v>
      </c>
      <c r="AB878" t="s">
        <v>4833</v>
      </c>
      <c r="AC878" s="13">
        <v>72.5</v>
      </c>
      <c r="AD878" s="13">
        <v>72.5</v>
      </c>
      <c r="AE878" s="22">
        <f t="shared" si="13"/>
        <v>0</v>
      </c>
      <c r="AF878" s="10" t="s">
        <v>61</v>
      </c>
      <c r="AG878" s="10" t="s">
        <v>62</v>
      </c>
      <c r="AH878" s="10" t="s">
        <v>63</v>
      </c>
      <c r="AI878" s="10" t="s">
        <v>141</v>
      </c>
      <c r="AJ878" s="10" t="s">
        <v>65</v>
      </c>
      <c r="AK878" t="s">
        <v>78</v>
      </c>
      <c r="AL878" t="s">
        <v>54</v>
      </c>
      <c r="AM878" t="s">
        <v>54</v>
      </c>
      <c r="AN878" t="s">
        <v>3031</v>
      </c>
      <c r="AO878" s="14" t="s">
        <v>54</v>
      </c>
      <c r="AP878">
        <v>16761</v>
      </c>
      <c r="AQ878" s="10" t="s">
        <v>1773</v>
      </c>
      <c r="AR878" s="10" t="s">
        <v>54</v>
      </c>
    </row>
    <row r="879" spans="1:44" x14ac:dyDescent="0.35">
      <c r="A879" t="s">
        <v>2560</v>
      </c>
      <c r="B879" t="s">
        <v>2561</v>
      </c>
      <c r="C879" s="10">
        <v>7985</v>
      </c>
      <c r="D879" s="11">
        <v>3286340798518</v>
      </c>
      <c r="E879" s="12" t="s">
        <v>4847</v>
      </c>
      <c r="F879" t="s">
        <v>47</v>
      </c>
      <c r="G879" t="s">
        <v>77</v>
      </c>
      <c r="H879" t="s">
        <v>2154</v>
      </c>
      <c r="I879" s="12" t="s">
        <v>2929</v>
      </c>
      <c r="J879" s="12">
        <v>165</v>
      </c>
      <c r="K879" s="12">
        <v>70</v>
      </c>
      <c r="L879" s="12" t="s">
        <v>51</v>
      </c>
      <c r="M879" s="12">
        <v>14</v>
      </c>
      <c r="N879" s="12" t="s">
        <v>52</v>
      </c>
      <c r="O879" s="12" t="s">
        <v>110</v>
      </c>
      <c r="P879">
        <v>81</v>
      </c>
      <c r="Q879" t="s">
        <v>54</v>
      </c>
      <c r="R879" t="s">
        <v>54</v>
      </c>
      <c r="S879" s="12" t="s">
        <v>54</v>
      </c>
      <c r="T879" t="s">
        <v>55</v>
      </c>
      <c r="V879" t="s">
        <v>54</v>
      </c>
      <c r="W879" t="s">
        <v>269</v>
      </c>
      <c r="X879" t="s">
        <v>269</v>
      </c>
      <c r="Y879" t="s">
        <v>4848</v>
      </c>
      <c r="Z879" t="s">
        <v>112</v>
      </c>
      <c r="AA879" t="s">
        <v>4832</v>
      </c>
      <c r="AB879" t="s">
        <v>4833</v>
      </c>
      <c r="AC879" s="13">
        <v>64</v>
      </c>
      <c r="AD879" s="13">
        <v>64</v>
      </c>
      <c r="AE879" s="22">
        <f t="shared" si="13"/>
        <v>0</v>
      </c>
      <c r="AF879" s="10" t="s">
        <v>61</v>
      </c>
      <c r="AG879" s="10" t="s">
        <v>62</v>
      </c>
      <c r="AH879" s="10" t="s">
        <v>63</v>
      </c>
      <c r="AI879" s="10" t="s">
        <v>141</v>
      </c>
      <c r="AJ879" s="10" t="s">
        <v>65</v>
      </c>
      <c r="AK879" t="s">
        <v>78</v>
      </c>
      <c r="AL879" t="s">
        <v>54</v>
      </c>
      <c r="AM879" t="s">
        <v>54</v>
      </c>
      <c r="AN879" t="s">
        <v>3031</v>
      </c>
      <c r="AO879" s="14" t="s">
        <v>54</v>
      </c>
      <c r="AP879">
        <v>16764</v>
      </c>
      <c r="AQ879" s="10" t="s">
        <v>1773</v>
      </c>
      <c r="AR879" s="10" t="s">
        <v>54</v>
      </c>
    </row>
    <row r="880" spans="1:44" x14ac:dyDescent="0.35">
      <c r="A880" t="s">
        <v>2560</v>
      </c>
      <c r="B880" t="s">
        <v>2561</v>
      </c>
      <c r="C880" s="10">
        <v>7986</v>
      </c>
      <c r="D880" s="11">
        <v>3286340798617</v>
      </c>
      <c r="E880" s="12" t="s">
        <v>4849</v>
      </c>
      <c r="F880" t="s">
        <v>47</v>
      </c>
      <c r="G880" t="s">
        <v>77</v>
      </c>
      <c r="H880" t="s">
        <v>2154</v>
      </c>
      <c r="I880" s="12" t="s">
        <v>2929</v>
      </c>
      <c r="J880" s="12">
        <v>175</v>
      </c>
      <c r="K880" s="12">
        <v>70</v>
      </c>
      <c r="L880" s="12" t="s">
        <v>51</v>
      </c>
      <c r="M880" s="12">
        <v>14</v>
      </c>
      <c r="N880" s="12" t="s">
        <v>52</v>
      </c>
      <c r="O880" s="12" t="s">
        <v>114</v>
      </c>
      <c r="P880">
        <v>84</v>
      </c>
      <c r="Q880" t="s">
        <v>54</v>
      </c>
      <c r="R880" t="s">
        <v>54</v>
      </c>
      <c r="S880" s="12" t="s">
        <v>54</v>
      </c>
      <c r="T880" t="s">
        <v>55</v>
      </c>
      <c r="V880" t="s">
        <v>54</v>
      </c>
      <c r="W880" t="s">
        <v>269</v>
      </c>
      <c r="X880" t="s">
        <v>269</v>
      </c>
      <c r="Y880" t="s">
        <v>4850</v>
      </c>
      <c r="Z880" t="s">
        <v>74</v>
      </c>
      <c r="AA880" t="s">
        <v>4832</v>
      </c>
      <c r="AB880" t="s">
        <v>4833</v>
      </c>
      <c r="AC880" s="13">
        <v>80</v>
      </c>
      <c r="AD880" s="13">
        <v>80</v>
      </c>
      <c r="AE880" s="22">
        <f t="shared" si="13"/>
        <v>0</v>
      </c>
      <c r="AF880" s="10" t="s">
        <v>61</v>
      </c>
      <c r="AG880" s="10" t="s">
        <v>62</v>
      </c>
      <c r="AH880" s="10" t="s">
        <v>63</v>
      </c>
      <c r="AI880" s="10" t="s">
        <v>141</v>
      </c>
      <c r="AJ880" s="10" t="s">
        <v>65</v>
      </c>
      <c r="AK880" t="s">
        <v>78</v>
      </c>
      <c r="AL880" t="s">
        <v>54</v>
      </c>
      <c r="AM880" t="s">
        <v>54</v>
      </c>
      <c r="AN880" t="s">
        <v>3031</v>
      </c>
      <c r="AO880" s="14" t="s">
        <v>54</v>
      </c>
      <c r="AP880">
        <v>16760</v>
      </c>
      <c r="AQ880" s="10" t="s">
        <v>1691</v>
      </c>
      <c r="AR880" s="10" t="s">
        <v>54</v>
      </c>
    </row>
    <row r="881" spans="1:44" x14ac:dyDescent="0.35">
      <c r="A881" t="s">
        <v>2560</v>
      </c>
      <c r="B881" t="s">
        <v>2561</v>
      </c>
      <c r="C881" s="10">
        <v>7988</v>
      </c>
      <c r="D881" s="11">
        <v>3286340798815</v>
      </c>
      <c r="E881" s="12" t="s">
        <v>4851</v>
      </c>
      <c r="F881" t="s">
        <v>47</v>
      </c>
      <c r="G881" t="s">
        <v>77</v>
      </c>
      <c r="H881" t="s">
        <v>2154</v>
      </c>
      <c r="I881" s="12" t="s">
        <v>2160</v>
      </c>
      <c r="J881" s="12">
        <v>195</v>
      </c>
      <c r="K881" s="12">
        <v>50</v>
      </c>
      <c r="L881" s="12" t="s">
        <v>51</v>
      </c>
      <c r="M881" s="12">
        <v>15</v>
      </c>
      <c r="N881" s="12" t="s">
        <v>71</v>
      </c>
      <c r="O881" s="12" t="s">
        <v>72</v>
      </c>
      <c r="P881">
        <v>82</v>
      </c>
      <c r="Q881" t="s">
        <v>54</v>
      </c>
      <c r="R881" t="s">
        <v>54</v>
      </c>
      <c r="S881" s="12" t="s">
        <v>54</v>
      </c>
      <c r="T881" t="s">
        <v>55</v>
      </c>
      <c r="V881" t="s">
        <v>54</v>
      </c>
      <c r="W881" t="s">
        <v>269</v>
      </c>
      <c r="X881" t="s">
        <v>269</v>
      </c>
      <c r="Y881" t="s">
        <v>4852</v>
      </c>
      <c r="Z881" t="s">
        <v>106</v>
      </c>
      <c r="AA881" t="s">
        <v>4832</v>
      </c>
      <c r="AB881" t="s">
        <v>4833</v>
      </c>
      <c r="AC881" s="13">
        <v>74</v>
      </c>
      <c r="AD881" s="13">
        <v>74</v>
      </c>
      <c r="AE881" s="22">
        <f t="shared" si="13"/>
        <v>0</v>
      </c>
      <c r="AF881" s="10" t="s">
        <v>61</v>
      </c>
      <c r="AG881" s="10" t="s">
        <v>62</v>
      </c>
      <c r="AH881" s="10" t="s">
        <v>63</v>
      </c>
      <c r="AI881" s="10" t="s">
        <v>245</v>
      </c>
      <c r="AJ881" s="10" t="s">
        <v>65</v>
      </c>
      <c r="AK881" t="s">
        <v>78</v>
      </c>
      <c r="AL881" t="s">
        <v>54</v>
      </c>
      <c r="AM881" t="s">
        <v>54</v>
      </c>
      <c r="AN881" t="s">
        <v>3031</v>
      </c>
      <c r="AO881" s="14" t="s">
        <v>54</v>
      </c>
      <c r="AP881">
        <v>16742</v>
      </c>
      <c r="AQ881" s="10" t="s">
        <v>1691</v>
      </c>
      <c r="AR881" s="10" t="s">
        <v>54</v>
      </c>
    </row>
    <row r="882" spans="1:44" x14ac:dyDescent="0.35">
      <c r="A882" t="s">
        <v>2560</v>
      </c>
      <c r="B882" t="s">
        <v>2561</v>
      </c>
      <c r="C882" s="10">
        <v>7992</v>
      </c>
      <c r="D882" s="11">
        <v>3286340799218</v>
      </c>
      <c r="E882" s="12" t="s">
        <v>4853</v>
      </c>
      <c r="F882" t="s">
        <v>47</v>
      </c>
      <c r="G882" t="s">
        <v>77</v>
      </c>
      <c r="H882" t="s">
        <v>2154</v>
      </c>
      <c r="I882" s="12" t="s">
        <v>2160</v>
      </c>
      <c r="J882" s="12">
        <v>185</v>
      </c>
      <c r="K882" s="12">
        <v>55</v>
      </c>
      <c r="L882" s="12" t="s">
        <v>51</v>
      </c>
      <c r="M882" s="12">
        <v>15</v>
      </c>
      <c r="N882" s="12" t="s">
        <v>71</v>
      </c>
      <c r="O882" s="12" t="s">
        <v>72</v>
      </c>
      <c r="P882">
        <v>82</v>
      </c>
      <c r="Q882" t="s">
        <v>54</v>
      </c>
      <c r="R882" t="s">
        <v>54</v>
      </c>
      <c r="S882" s="12" t="s">
        <v>54</v>
      </c>
      <c r="T882" t="s">
        <v>55</v>
      </c>
      <c r="V882" t="s">
        <v>54</v>
      </c>
      <c r="W882" t="s">
        <v>269</v>
      </c>
      <c r="X882" t="s">
        <v>269</v>
      </c>
      <c r="Y882" t="s">
        <v>4854</v>
      </c>
      <c r="Z882" t="s">
        <v>161</v>
      </c>
      <c r="AA882" t="s">
        <v>4832</v>
      </c>
      <c r="AB882" t="s">
        <v>4833</v>
      </c>
      <c r="AC882" s="13">
        <v>97</v>
      </c>
      <c r="AD882" s="13">
        <v>97</v>
      </c>
      <c r="AE882" s="22">
        <f t="shared" si="13"/>
        <v>0</v>
      </c>
      <c r="AF882" s="10" t="s">
        <v>61</v>
      </c>
      <c r="AG882" s="10" t="s">
        <v>62</v>
      </c>
      <c r="AH882" s="10" t="s">
        <v>63</v>
      </c>
      <c r="AI882" s="10" t="s">
        <v>141</v>
      </c>
      <c r="AJ882" s="10" t="s">
        <v>65</v>
      </c>
      <c r="AK882" t="s">
        <v>78</v>
      </c>
      <c r="AL882" t="s">
        <v>54</v>
      </c>
      <c r="AM882" t="s">
        <v>54</v>
      </c>
      <c r="AN882" t="s">
        <v>3031</v>
      </c>
      <c r="AO882" s="14" t="s">
        <v>54</v>
      </c>
      <c r="AP882">
        <v>16750</v>
      </c>
      <c r="AQ882" s="10" t="s">
        <v>1773</v>
      </c>
      <c r="AR882" s="10" t="s">
        <v>54</v>
      </c>
    </row>
    <row r="883" spans="1:44" x14ac:dyDescent="0.35">
      <c r="A883" t="s">
        <v>2560</v>
      </c>
      <c r="B883" t="s">
        <v>2561</v>
      </c>
      <c r="C883" s="10">
        <v>7978</v>
      </c>
      <c r="D883" s="11">
        <v>3286340797818</v>
      </c>
      <c r="E883" s="12" t="s">
        <v>4855</v>
      </c>
      <c r="F883" t="s">
        <v>47</v>
      </c>
      <c r="G883" t="s">
        <v>77</v>
      </c>
      <c r="H883" t="s">
        <v>2154</v>
      </c>
      <c r="I883" s="12" t="s">
        <v>2160</v>
      </c>
      <c r="J883" s="12">
        <v>195</v>
      </c>
      <c r="K883" s="12">
        <v>55</v>
      </c>
      <c r="L883" s="12" t="s">
        <v>51</v>
      </c>
      <c r="M883" s="12">
        <v>15</v>
      </c>
      <c r="N883" s="12" t="s">
        <v>71</v>
      </c>
      <c r="O883" s="12" t="s">
        <v>170</v>
      </c>
      <c r="P883">
        <v>85</v>
      </c>
      <c r="Q883" t="s">
        <v>54</v>
      </c>
      <c r="R883" t="s">
        <v>54</v>
      </c>
      <c r="S883" s="12" t="s">
        <v>54</v>
      </c>
      <c r="T883" t="s">
        <v>55</v>
      </c>
      <c r="V883" t="s">
        <v>54</v>
      </c>
      <c r="W883" t="s">
        <v>269</v>
      </c>
      <c r="X883" t="s">
        <v>269</v>
      </c>
      <c r="Y883" t="s">
        <v>4856</v>
      </c>
      <c r="Z883" t="s">
        <v>126</v>
      </c>
      <c r="AA883" t="s">
        <v>4832</v>
      </c>
      <c r="AB883" t="s">
        <v>4833</v>
      </c>
      <c r="AC883" s="13">
        <v>100.5</v>
      </c>
      <c r="AD883" s="13">
        <v>100.5</v>
      </c>
      <c r="AE883" s="22">
        <f t="shared" si="13"/>
        <v>0</v>
      </c>
      <c r="AF883" s="10" t="s">
        <v>61</v>
      </c>
      <c r="AG883" s="10" t="s">
        <v>62</v>
      </c>
      <c r="AH883" s="10" t="s">
        <v>63</v>
      </c>
      <c r="AI883" s="10" t="s">
        <v>245</v>
      </c>
      <c r="AJ883" s="10" t="s">
        <v>65</v>
      </c>
      <c r="AK883" t="s">
        <v>78</v>
      </c>
      <c r="AL883" t="s">
        <v>54</v>
      </c>
      <c r="AM883" t="s">
        <v>54</v>
      </c>
      <c r="AN883" t="s">
        <v>3031</v>
      </c>
      <c r="AO883" s="14" t="s">
        <v>54</v>
      </c>
      <c r="AP883">
        <v>16765</v>
      </c>
      <c r="AQ883" s="10" t="s">
        <v>1691</v>
      </c>
      <c r="AR883" s="10" t="s">
        <v>54</v>
      </c>
    </row>
    <row r="884" spans="1:44" x14ac:dyDescent="0.35">
      <c r="A884" t="s">
        <v>2560</v>
      </c>
      <c r="B884" t="s">
        <v>2561</v>
      </c>
      <c r="C884" s="10">
        <v>7977</v>
      </c>
      <c r="D884" s="11">
        <v>3286340797719</v>
      </c>
      <c r="E884" s="12" t="s">
        <v>4857</v>
      </c>
      <c r="F884" t="s">
        <v>47</v>
      </c>
      <c r="G884" t="s">
        <v>77</v>
      </c>
      <c r="H884" t="s">
        <v>2154</v>
      </c>
      <c r="I884" s="12" t="s">
        <v>2160</v>
      </c>
      <c r="J884" s="12">
        <v>185</v>
      </c>
      <c r="K884" s="12">
        <v>60</v>
      </c>
      <c r="L884" s="12" t="s">
        <v>51</v>
      </c>
      <c r="M884" s="12">
        <v>15</v>
      </c>
      <c r="N884" s="12" t="s">
        <v>71</v>
      </c>
      <c r="O884" s="12" t="s">
        <v>187</v>
      </c>
      <c r="P884">
        <v>88</v>
      </c>
      <c r="Q884" t="s">
        <v>54</v>
      </c>
      <c r="R884" t="s">
        <v>122</v>
      </c>
      <c r="S884" s="12" t="s">
        <v>54</v>
      </c>
      <c r="T884" t="s">
        <v>55</v>
      </c>
      <c r="V884" t="s">
        <v>54</v>
      </c>
      <c r="W884" t="s">
        <v>269</v>
      </c>
      <c r="X884" t="s">
        <v>269</v>
      </c>
      <c r="Y884" t="s">
        <v>4858</v>
      </c>
      <c r="Z884" t="s">
        <v>189</v>
      </c>
      <c r="AA884" t="s">
        <v>4832</v>
      </c>
      <c r="AB884" t="s">
        <v>4833</v>
      </c>
      <c r="AC884" s="13">
        <v>87.5</v>
      </c>
      <c r="AD884" s="13">
        <v>87.5</v>
      </c>
      <c r="AE884" s="22">
        <f t="shared" si="13"/>
        <v>0</v>
      </c>
      <c r="AF884" s="10" t="s">
        <v>62</v>
      </c>
      <c r="AG884" s="10" t="s">
        <v>62</v>
      </c>
      <c r="AH884" s="10" t="s">
        <v>63</v>
      </c>
      <c r="AI884" s="10" t="s">
        <v>141</v>
      </c>
      <c r="AJ884" s="10" t="s">
        <v>65</v>
      </c>
      <c r="AK884" t="s">
        <v>78</v>
      </c>
      <c r="AL884" t="s">
        <v>54</v>
      </c>
      <c r="AM884" t="s">
        <v>54</v>
      </c>
      <c r="AN884" t="s">
        <v>3031</v>
      </c>
      <c r="AO884" s="14" t="s">
        <v>54</v>
      </c>
      <c r="AP884">
        <v>16733</v>
      </c>
      <c r="AQ884" s="10" t="s">
        <v>1773</v>
      </c>
      <c r="AR884" s="10" t="s">
        <v>54</v>
      </c>
    </row>
    <row r="885" spans="1:44" x14ac:dyDescent="0.35">
      <c r="A885" t="s">
        <v>2560</v>
      </c>
      <c r="B885" t="s">
        <v>2561</v>
      </c>
      <c r="C885" s="10">
        <v>7979</v>
      </c>
      <c r="D885" s="11">
        <v>3286340797917</v>
      </c>
      <c r="E885" s="12" t="s">
        <v>4859</v>
      </c>
      <c r="F885" t="s">
        <v>47</v>
      </c>
      <c r="G885" t="s">
        <v>77</v>
      </c>
      <c r="H885" t="s">
        <v>2154</v>
      </c>
      <c r="I885" s="12" t="s">
        <v>2160</v>
      </c>
      <c r="J885" s="12">
        <v>195</v>
      </c>
      <c r="K885" s="12">
        <v>60</v>
      </c>
      <c r="L885" s="12" t="s">
        <v>51</v>
      </c>
      <c r="M885" s="12">
        <v>15</v>
      </c>
      <c r="N885" s="12" t="s">
        <v>71</v>
      </c>
      <c r="O885" s="12" t="s">
        <v>187</v>
      </c>
      <c r="P885">
        <v>88</v>
      </c>
      <c r="Q885" t="s">
        <v>54</v>
      </c>
      <c r="R885" t="s">
        <v>54</v>
      </c>
      <c r="S885" s="12" t="s">
        <v>54</v>
      </c>
      <c r="T885" t="s">
        <v>55</v>
      </c>
      <c r="V885" t="s">
        <v>54</v>
      </c>
      <c r="W885" t="s">
        <v>269</v>
      </c>
      <c r="X885" t="s">
        <v>269</v>
      </c>
      <c r="Y885" t="s">
        <v>4860</v>
      </c>
      <c r="Z885" t="s">
        <v>192</v>
      </c>
      <c r="AA885" t="s">
        <v>4832</v>
      </c>
      <c r="AB885" t="s">
        <v>4833</v>
      </c>
      <c r="AC885" s="13">
        <v>86.5</v>
      </c>
      <c r="AD885" s="13">
        <v>86.5</v>
      </c>
      <c r="AE885" s="22">
        <f t="shared" si="13"/>
        <v>0</v>
      </c>
      <c r="AF885" s="10" t="s">
        <v>61</v>
      </c>
      <c r="AG885" s="10" t="s">
        <v>62</v>
      </c>
      <c r="AH885" s="10" t="s">
        <v>63</v>
      </c>
      <c r="AI885" s="10" t="s">
        <v>245</v>
      </c>
      <c r="AJ885" s="10" t="s">
        <v>65</v>
      </c>
      <c r="AK885" t="s">
        <v>78</v>
      </c>
      <c r="AL885" t="s">
        <v>54</v>
      </c>
      <c r="AM885" t="s">
        <v>54</v>
      </c>
      <c r="AN885" t="s">
        <v>3031</v>
      </c>
      <c r="AO885" s="14" t="s">
        <v>54</v>
      </c>
      <c r="AP885">
        <v>16738</v>
      </c>
      <c r="AQ885" s="10" t="s">
        <v>1691</v>
      </c>
      <c r="AR885" s="10" t="s">
        <v>54</v>
      </c>
    </row>
    <row r="886" spans="1:44" x14ac:dyDescent="0.35">
      <c r="A886" t="s">
        <v>2560</v>
      </c>
      <c r="B886" t="s">
        <v>2561</v>
      </c>
      <c r="C886" s="10">
        <v>7990</v>
      </c>
      <c r="D886" s="11">
        <v>3286340799010</v>
      </c>
      <c r="E886" s="12" t="s">
        <v>4861</v>
      </c>
      <c r="F886" t="s">
        <v>47</v>
      </c>
      <c r="G886" t="s">
        <v>77</v>
      </c>
      <c r="H886" t="s">
        <v>2154</v>
      </c>
      <c r="I886" s="12" t="s">
        <v>2929</v>
      </c>
      <c r="J886" s="12">
        <v>175</v>
      </c>
      <c r="K886" s="12">
        <v>65</v>
      </c>
      <c r="L886" s="12" t="s">
        <v>51</v>
      </c>
      <c r="M886" s="12">
        <v>15</v>
      </c>
      <c r="N886" s="12" t="s">
        <v>52</v>
      </c>
      <c r="O886" s="12" t="s">
        <v>114</v>
      </c>
      <c r="P886">
        <v>84</v>
      </c>
      <c r="Q886" t="s">
        <v>54</v>
      </c>
      <c r="R886" t="s">
        <v>54</v>
      </c>
      <c r="S886" s="12" t="s">
        <v>54</v>
      </c>
      <c r="T886" t="s">
        <v>55</v>
      </c>
      <c r="V886" t="s">
        <v>54</v>
      </c>
      <c r="W886" t="s">
        <v>269</v>
      </c>
      <c r="X886" t="s">
        <v>269</v>
      </c>
      <c r="Y886" t="s">
        <v>4862</v>
      </c>
      <c r="Z886" t="s">
        <v>161</v>
      </c>
      <c r="AA886" t="s">
        <v>4832</v>
      </c>
      <c r="AB886" t="s">
        <v>4833</v>
      </c>
      <c r="AC886" s="13">
        <v>79.5</v>
      </c>
      <c r="AD886" s="13">
        <v>79.5</v>
      </c>
      <c r="AE886" s="22">
        <f t="shared" si="13"/>
        <v>0</v>
      </c>
      <c r="AF886" s="10" t="s">
        <v>61</v>
      </c>
      <c r="AG886" s="10" t="s">
        <v>62</v>
      </c>
      <c r="AH886" s="10" t="s">
        <v>63</v>
      </c>
      <c r="AI886" s="10" t="s">
        <v>141</v>
      </c>
      <c r="AJ886" s="10" t="s">
        <v>65</v>
      </c>
      <c r="AK886" t="s">
        <v>78</v>
      </c>
      <c r="AL886" t="s">
        <v>54</v>
      </c>
      <c r="AM886" t="s">
        <v>54</v>
      </c>
      <c r="AN886" t="s">
        <v>3031</v>
      </c>
      <c r="AO886" s="14" t="s">
        <v>54</v>
      </c>
      <c r="AP886">
        <v>16759</v>
      </c>
      <c r="AQ886" s="10" t="s">
        <v>1773</v>
      </c>
      <c r="AR886" s="10" t="s">
        <v>54</v>
      </c>
    </row>
    <row r="887" spans="1:44" x14ac:dyDescent="0.35">
      <c r="A887" t="s">
        <v>2560</v>
      </c>
      <c r="B887" t="s">
        <v>2561</v>
      </c>
      <c r="C887" s="10">
        <v>7975</v>
      </c>
      <c r="D887" s="11">
        <v>3286340797511</v>
      </c>
      <c r="E887" s="12" t="s">
        <v>4863</v>
      </c>
      <c r="F887" t="s">
        <v>47</v>
      </c>
      <c r="G887" t="s">
        <v>77</v>
      </c>
      <c r="H887" t="s">
        <v>2154</v>
      </c>
      <c r="I887" s="12" t="s">
        <v>2160</v>
      </c>
      <c r="J887" s="12">
        <v>185</v>
      </c>
      <c r="K887" s="12">
        <v>65</v>
      </c>
      <c r="L887" s="12" t="s">
        <v>51</v>
      </c>
      <c r="M887" s="12">
        <v>15</v>
      </c>
      <c r="N887" s="12" t="s">
        <v>71</v>
      </c>
      <c r="O887" s="12" t="s">
        <v>187</v>
      </c>
      <c r="P887">
        <v>88</v>
      </c>
      <c r="Q887" t="s">
        <v>54</v>
      </c>
      <c r="R887" t="s">
        <v>54</v>
      </c>
      <c r="S887" s="12" t="s">
        <v>54</v>
      </c>
      <c r="T887" t="s">
        <v>55</v>
      </c>
      <c r="V887" t="s">
        <v>54</v>
      </c>
      <c r="W887" t="s">
        <v>269</v>
      </c>
      <c r="X887" t="s">
        <v>269</v>
      </c>
      <c r="Y887" t="s">
        <v>4864</v>
      </c>
      <c r="Z887" t="s">
        <v>220</v>
      </c>
      <c r="AA887" t="s">
        <v>4832</v>
      </c>
      <c r="AB887" t="s">
        <v>4833</v>
      </c>
      <c r="AC887" s="13">
        <v>79</v>
      </c>
      <c r="AD887" s="13">
        <v>79</v>
      </c>
      <c r="AE887" s="22">
        <f t="shared" si="13"/>
        <v>0</v>
      </c>
      <c r="AF887" s="10" t="s">
        <v>61</v>
      </c>
      <c r="AG887" s="10" t="s">
        <v>62</v>
      </c>
      <c r="AH887" s="10" t="s">
        <v>63</v>
      </c>
      <c r="AI887" s="10" t="s">
        <v>141</v>
      </c>
      <c r="AJ887" s="10" t="s">
        <v>65</v>
      </c>
      <c r="AK887" t="s">
        <v>78</v>
      </c>
      <c r="AL887" t="s">
        <v>54</v>
      </c>
      <c r="AM887" t="s">
        <v>54</v>
      </c>
      <c r="AN887" t="s">
        <v>3031</v>
      </c>
      <c r="AO887" s="14" t="s">
        <v>54</v>
      </c>
      <c r="AP887">
        <v>16754</v>
      </c>
      <c r="AQ887" s="10" t="s">
        <v>1773</v>
      </c>
      <c r="AR887" s="10" t="s">
        <v>54</v>
      </c>
    </row>
    <row r="888" spans="1:44" x14ac:dyDescent="0.35">
      <c r="A888" t="s">
        <v>2560</v>
      </c>
      <c r="B888" t="s">
        <v>2561</v>
      </c>
      <c r="C888" s="10">
        <v>7972</v>
      </c>
      <c r="D888" s="11">
        <v>3286340797214</v>
      </c>
      <c r="E888" s="12" t="s">
        <v>4865</v>
      </c>
      <c r="F888" t="s">
        <v>47</v>
      </c>
      <c r="G888" t="s">
        <v>77</v>
      </c>
      <c r="H888" t="s">
        <v>2154</v>
      </c>
      <c r="I888" s="12" t="s">
        <v>2160</v>
      </c>
      <c r="J888" s="12">
        <v>195</v>
      </c>
      <c r="K888" s="12">
        <v>65</v>
      </c>
      <c r="L888" s="12" t="s">
        <v>51</v>
      </c>
      <c r="M888" s="12">
        <v>15</v>
      </c>
      <c r="N888" s="12" t="s">
        <v>71</v>
      </c>
      <c r="O888" s="12" t="s">
        <v>200</v>
      </c>
      <c r="P888">
        <v>91</v>
      </c>
      <c r="Q888" t="s">
        <v>54</v>
      </c>
      <c r="R888" t="s">
        <v>54</v>
      </c>
      <c r="S888" s="12" t="s">
        <v>54</v>
      </c>
      <c r="T888" t="s">
        <v>55</v>
      </c>
      <c r="V888" t="s">
        <v>54</v>
      </c>
      <c r="W888" t="s">
        <v>269</v>
      </c>
      <c r="X888" t="s">
        <v>269</v>
      </c>
      <c r="Y888" t="s">
        <v>4866</v>
      </c>
      <c r="Z888" t="s">
        <v>244</v>
      </c>
      <c r="AA888" t="s">
        <v>4832</v>
      </c>
      <c r="AB888" t="s">
        <v>4833</v>
      </c>
      <c r="AC888" s="13">
        <v>70</v>
      </c>
      <c r="AD888" s="13">
        <v>70</v>
      </c>
      <c r="AE888" s="22">
        <f t="shared" si="13"/>
        <v>0</v>
      </c>
      <c r="AF888" s="10" t="s">
        <v>62</v>
      </c>
      <c r="AG888" s="10" t="s">
        <v>62</v>
      </c>
      <c r="AH888" s="10" t="s">
        <v>63</v>
      </c>
      <c r="AI888" s="10" t="s">
        <v>245</v>
      </c>
      <c r="AJ888" s="10" t="s">
        <v>65</v>
      </c>
      <c r="AK888" t="s">
        <v>78</v>
      </c>
      <c r="AL888" t="s">
        <v>54</v>
      </c>
      <c r="AM888" t="s">
        <v>54</v>
      </c>
      <c r="AN888" t="s">
        <v>3031</v>
      </c>
      <c r="AO888" s="14" t="s">
        <v>54</v>
      </c>
      <c r="AP888">
        <v>16741</v>
      </c>
      <c r="AQ888" s="10" t="s">
        <v>1050</v>
      </c>
      <c r="AR888" s="10" t="s">
        <v>54</v>
      </c>
    </row>
    <row r="889" spans="1:44" x14ac:dyDescent="0.35">
      <c r="A889" t="s">
        <v>2560</v>
      </c>
      <c r="B889" t="s">
        <v>2561</v>
      </c>
      <c r="C889" s="10">
        <v>7981</v>
      </c>
      <c r="D889" s="11">
        <v>3286340798112</v>
      </c>
      <c r="E889" s="12" t="s">
        <v>4867</v>
      </c>
      <c r="F889" t="s">
        <v>47</v>
      </c>
      <c r="G889" t="s">
        <v>77</v>
      </c>
      <c r="H889" t="s">
        <v>2154</v>
      </c>
      <c r="I889" s="12" t="s">
        <v>2160</v>
      </c>
      <c r="J889" s="12">
        <v>205</v>
      </c>
      <c r="K889" s="12">
        <v>65</v>
      </c>
      <c r="L889" s="12" t="s">
        <v>51</v>
      </c>
      <c r="M889" s="12">
        <v>15</v>
      </c>
      <c r="N889" s="12" t="s">
        <v>71</v>
      </c>
      <c r="O889" s="12" t="s">
        <v>251</v>
      </c>
      <c r="P889">
        <v>94</v>
      </c>
      <c r="Q889" t="s">
        <v>54</v>
      </c>
      <c r="R889" t="s">
        <v>54</v>
      </c>
      <c r="S889" s="12" t="s">
        <v>54</v>
      </c>
      <c r="T889" t="s">
        <v>55</v>
      </c>
      <c r="V889" t="s">
        <v>54</v>
      </c>
      <c r="W889" t="s">
        <v>269</v>
      </c>
      <c r="X889" t="s">
        <v>269</v>
      </c>
      <c r="Y889" t="s">
        <v>3317</v>
      </c>
      <c r="Z889" t="s">
        <v>253</v>
      </c>
      <c r="AA889" t="s">
        <v>4832</v>
      </c>
      <c r="AB889" t="s">
        <v>4833</v>
      </c>
      <c r="AC889" s="13">
        <v>111</v>
      </c>
      <c r="AD889" s="13">
        <v>111</v>
      </c>
      <c r="AE889" s="22">
        <f t="shared" si="13"/>
        <v>0</v>
      </c>
      <c r="AF889" s="10" t="s">
        <v>61</v>
      </c>
      <c r="AG889" s="10" t="s">
        <v>62</v>
      </c>
      <c r="AH889" s="10" t="s">
        <v>63</v>
      </c>
      <c r="AI889" s="10" t="s">
        <v>245</v>
      </c>
      <c r="AJ889" s="10" t="s">
        <v>65</v>
      </c>
      <c r="AK889" t="s">
        <v>78</v>
      </c>
      <c r="AL889" t="s">
        <v>54</v>
      </c>
      <c r="AM889" t="s">
        <v>54</v>
      </c>
      <c r="AN889" t="s">
        <v>3031</v>
      </c>
      <c r="AO889" s="14" t="s">
        <v>54</v>
      </c>
      <c r="AP889">
        <v>16758</v>
      </c>
      <c r="AQ889" s="10" t="s">
        <v>1545</v>
      </c>
      <c r="AR889" s="10" t="s">
        <v>54</v>
      </c>
    </row>
    <row r="890" spans="1:44" x14ac:dyDescent="0.35">
      <c r="A890" t="s">
        <v>2560</v>
      </c>
      <c r="B890" t="s">
        <v>2561</v>
      </c>
      <c r="C890" s="10">
        <v>7995</v>
      </c>
      <c r="D890" s="11">
        <v>3286340799515</v>
      </c>
      <c r="E890" s="12" t="s">
        <v>4868</v>
      </c>
      <c r="F890" t="s">
        <v>47</v>
      </c>
      <c r="G890" t="s">
        <v>77</v>
      </c>
      <c r="H890" t="s">
        <v>2154</v>
      </c>
      <c r="I890" s="12" t="s">
        <v>2160</v>
      </c>
      <c r="J890" s="12">
        <v>195</v>
      </c>
      <c r="K890" s="12">
        <v>55</v>
      </c>
      <c r="L890" s="12" t="s">
        <v>51</v>
      </c>
      <c r="M890" s="12">
        <v>16</v>
      </c>
      <c r="N890" s="12" t="s">
        <v>71</v>
      </c>
      <c r="O890" s="12" t="s">
        <v>301</v>
      </c>
      <c r="P890">
        <v>87</v>
      </c>
      <c r="Q890" t="s">
        <v>54</v>
      </c>
      <c r="R890" t="s">
        <v>54</v>
      </c>
      <c r="S890" s="12" t="s">
        <v>54</v>
      </c>
      <c r="T890" t="s">
        <v>55</v>
      </c>
      <c r="V890" t="s">
        <v>54</v>
      </c>
      <c r="W890" t="s">
        <v>269</v>
      </c>
      <c r="X890" t="s">
        <v>269</v>
      </c>
      <c r="Y890" t="s">
        <v>4869</v>
      </c>
      <c r="Z890" t="s">
        <v>313</v>
      </c>
      <c r="AA890" t="s">
        <v>4832</v>
      </c>
      <c r="AB890" t="s">
        <v>4833</v>
      </c>
      <c r="AC890" s="13">
        <v>113.5</v>
      </c>
      <c r="AD890" s="13">
        <v>113.5</v>
      </c>
      <c r="AE890" s="22">
        <f t="shared" si="13"/>
        <v>0</v>
      </c>
      <c r="AF890" s="10" t="s">
        <v>62</v>
      </c>
      <c r="AG890" s="10" t="s">
        <v>62</v>
      </c>
      <c r="AH890" s="10" t="s">
        <v>63</v>
      </c>
      <c r="AI890" s="10" t="s">
        <v>245</v>
      </c>
      <c r="AJ890" s="10" t="s">
        <v>65</v>
      </c>
      <c r="AK890" t="s">
        <v>78</v>
      </c>
      <c r="AL890" t="s">
        <v>54</v>
      </c>
      <c r="AM890" t="s">
        <v>54</v>
      </c>
      <c r="AN890" t="s">
        <v>3031</v>
      </c>
      <c r="AO890" s="14" t="s">
        <v>54</v>
      </c>
      <c r="AP890">
        <v>16730</v>
      </c>
      <c r="AQ890" s="10" t="s">
        <v>1691</v>
      </c>
      <c r="AR890" s="10" t="s">
        <v>54</v>
      </c>
    </row>
    <row r="891" spans="1:44" x14ac:dyDescent="0.35">
      <c r="A891" t="s">
        <v>2560</v>
      </c>
      <c r="B891" t="s">
        <v>2561</v>
      </c>
      <c r="C891" s="10">
        <v>7982</v>
      </c>
      <c r="D891" s="11">
        <v>3286340798211</v>
      </c>
      <c r="E891" s="12" t="s">
        <v>4870</v>
      </c>
      <c r="F891" t="s">
        <v>47</v>
      </c>
      <c r="G891" t="s">
        <v>77</v>
      </c>
      <c r="H891" t="s">
        <v>2154</v>
      </c>
      <c r="I891" s="12" t="s">
        <v>2160</v>
      </c>
      <c r="J891" s="12">
        <v>205</v>
      </c>
      <c r="K891" s="12">
        <v>55</v>
      </c>
      <c r="L891" s="12" t="s">
        <v>51</v>
      </c>
      <c r="M891" s="12">
        <v>16</v>
      </c>
      <c r="N891" s="12" t="s">
        <v>71</v>
      </c>
      <c r="O891" s="12" t="s">
        <v>200</v>
      </c>
      <c r="P891">
        <v>91</v>
      </c>
      <c r="Q891" t="s">
        <v>54</v>
      </c>
      <c r="R891" t="s">
        <v>54</v>
      </c>
      <c r="S891" s="12" t="s">
        <v>54</v>
      </c>
      <c r="T891" t="s">
        <v>55</v>
      </c>
      <c r="V891" t="s">
        <v>54</v>
      </c>
      <c r="W891" t="s">
        <v>269</v>
      </c>
      <c r="X891" t="s">
        <v>269</v>
      </c>
      <c r="Y891" t="s">
        <v>4871</v>
      </c>
      <c r="Z891" t="s">
        <v>354</v>
      </c>
      <c r="AA891" t="s">
        <v>4832</v>
      </c>
      <c r="AB891" t="s">
        <v>4833</v>
      </c>
      <c r="AC891" s="13">
        <v>84</v>
      </c>
      <c r="AD891" s="13">
        <v>84</v>
      </c>
      <c r="AE891" s="22">
        <f t="shared" si="13"/>
        <v>0</v>
      </c>
      <c r="AF891" s="10" t="s">
        <v>61</v>
      </c>
      <c r="AG891" s="10" t="s">
        <v>62</v>
      </c>
      <c r="AH891" s="10" t="s">
        <v>63</v>
      </c>
      <c r="AI891" s="10" t="s">
        <v>245</v>
      </c>
      <c r="AJ891" s="10" t="s">
        <v>65</v>
      </c>
      <c r="AK891" t="s">
        <v>78</v>
      </c>
      <c r="AL891" t="s">
        <v>54</v>
      </c>
      <c r="AM891" t="s">
        <v>54</v>
      </c>
      <c r="AN891" t="s">
        <v>3031</v>
      </c>
      <c r="AO891" s="14" t="s">
        <v>54</v>
      </c>
      <c r="AP891">
        <v>16734</v>
      </c>
      <c r="AQ891" s="10" t="s">
        <v>299</v>
      </c>
      <c r="AR891" s="10" t="s">
        <v>54</v>
      </c>
    </row>
    <row r="892" spans="1:44" x14ac:dyDescent="0.35">
      <c r="A892" t="s">
        <v>2560</v>
      </c>
      <c r="B892" t="s">
        <v>2561</v>
      </c>
      <c r="C892" s="10">
        <v>7973</v>
      </c>
      <c r="D892" s="11">
        <v>3286340797313</v>
      </c>
      <c r="E892" s="12" t="s">
        <v>4872</v>
      </c>
      <c r="F892" t="s">
        <v>47</v>
      </c>
      <c r="G892" t="s">
        <v>77</v>
      </c>
      <c r="H892" t="s">
        <v>2154</v>
      </c>
      <c r="I892" s="12" t="s">
        <v>2155</v>
      </c>
      <c r="J892" s="12">
        <v>205</v>
      </c>
      <c r="K892" s="12">
        <v>55</v>
      </c>
      <c r="L892" s="12" t="s">
        <v>51</v>
      </c>
      <c r="M892" s="12">
        <v>16</v>
      </c>
      <c r="N892" s="12" t="s">
        <v>145</v>
      </c>
      <c r="O892" s="12" t="s">
        <v>255</v>
      </c>
      <c r="P892">
        <v>94</v>
      </c>
      <c r="Q892" t="s">
        <v>54</v>
      </c>
      <c r="R892" t="s">
        <v>122</v>
      </c>
      <c r="S892" s="12" t="s">
        <v>54</v>
      </c>
      <c r="T892" t="s">
        <v>55</v>
      </c>
      <c r="V892" t="s">
        <v>54</v>
      </c>
      <c r="W892" t="s">
        <v>269</v>
      </c>
      <c r="X892" t="s">
        <v>269</v>
      </c>
      <c r="Y892" t="s">
        <v>4873</v>
      </c>
      <c r="Z892" t="s">
        <v>354</v>
      </c>
      <c r="AA892" t="s">
        <v>4832</v>
      </c>
      <c r="AB892" t="s">
        <v>4833</v>
      </c>
      <c r="AC892" s="13">
        <v>90</v>
      </c>
      <c r="AD892" s="13">
        <v>90</v>
      </c>
      <c r="AE892" s="22">
        <f t="shared" si="13"/>
        <v>0</v>
      </c>
      <c r="AF892" s="10" t="s">
        <v>62</v>
      </c>
      <c r="AG892" s="10" t="s">
        <v>62</v>
      </c>
      <c r="AH892" s="10" t="s">
        <v>63</v>
      </c>
      <c r="AI892" s="10" t="s">
        <v>245</v>
      </c>
      <c r="AJ892" s="10" t="s">
        <v>65</v>
      </c>
      <c r="AK892" t="s">
        <v>78</v>
      </c>
      <c r="AL892" t="s">
        <v>54</v>
      </c>
      <c r="AM892" t="s">
        <v>54</v>
      </c>
      <c r="AN892" t="s">
        <v>3031</v>
      </c>
      <c r="AO892" s="14" t="s">
        <v>54</v>
      </c>
      <c r="AP892">
        <v>16736</v>
      </c>
      <c r="AQ892" s="10" t="s">
        <v>299</v>
      </c>
      <c r="AR892" s="10" t="s">
        <v>54</v>
      </c>
    </row>
    <row r="893" spans="1:44" x14ac:dyDescent="0.35">
      <c r="A893" t="s">
        <v>2560</v>
      </c>
      <c r="B893" t="s">
        <v>2561</v>
      </c>
      <c r="C893" s="10">
        <v>7974</v>
      </c>
      <c r="D893" s="11">
        <v>3286340797412</v>
      </c>
      <c r="E893" s="12" t="s">
        <v>4874</v>
      </c>
      <c r="F893" t="s">
        <v>47</v>
      </c>
      <c r="G893" t="s">
        <v>77</v>
      </c>
      <c r="H893" t="s">
        <v>2154</v>
      </c>
      <c r="I893" s="12" t="s">
        <v>2155</v>
      </c>
      <c r="J893" s="12">
        <v>215</v>
      </c>
      <c r="K893" s="12">
        <v>55</v>
      </c>
      <c r="L893" s="12" t="s">
        <v>51</v>
      </c>
      <c r="M893" s="12">
        <v>16</v>
      </c>
      <c r="N893" s="12" t="s">
        <v>145</v>
      </c>
      <c r="O893" s="12" t="s">
        <v>750</v>
      </c>
      <c r="P893">
        <v>97</v>
      </c>
      <c r="Q893" t="s">
        <v>54</v>
      </c>
      <c r="R893" t="s">
        <v>122</v>
      </c>
      <c r="S893" s="12" t="s">
        <v>54</v>
      </c>
      <c r="T893" t="s">
        <v>55</v>
      </c>
      <c r="V893" t="s">
        <v>54</v>
      </c>
      <c r="W893" t="s">
        <v>269</v>
      </c>
      <c r="X893" t="s">
        <v>269</v>
      </c>
      <c r="Y893" t="s">
        <v>4875</v>
      </c>
      <c r="Z893" t="s">
        <v>403</v>
      </c>
      <c r="AA893" t="s">
        <v>4832</v>
      </c>
      <c r="AB893" t="s">
        <v>4833</v>
      </c>
      <c r="AC893" s="13">
        <v>145.5</v>
      </c>
      <c r="AD893" s="13">
        <v>145.5</v>
      </c>
      <c r="AE893" s="22">
        <f t="shared" si="13"/>
        <v>0</v>
      </c>
      <c r="AF893" s="10" t="s">
        <v>62</v>
      </c>
      <c r="AG893" s="10" t="s">
        <v>62</v>
      </c>
      <c r="AH893" s="10" t="s">
        <v>63</v>
      </c>
      <c r="AI893" s="10" t="s">
        <v>245</v>
      </c>
      <c r="AJ893" s="10" t="s">
        <v>65</v>
      </c>
      <c r="AK893" t="s">
        <v>78</v>
      </c>
      <c r="AL893" t="s">
        <v>54</v>
      </c>
      <c r="AM893" t="s">
        <v>54</v>
      </c>
      <c r="AN893" t="s">
        <v>3031</v>
      </c>
      <c r="AO893" s="14" t="s">
        <v>54</v>
      </c>
      <c r="AP893">
        <v>16735</v>
      </c>
      <c r="AQ893" s="10" t="s">
        <v>1545</v>
      </c>
      <c r="AR893" s="10" t="s">
        <v>54</v>
      </c>
    </row>
    <row r="894" spans="1:44" x14ac:dyDescent="0.35">
      <c r="A894" t="s">
        <v>2560</v>
      </c>
      <c r="B894" t="s">
        <v>2561</v>
      </c>
      <c r="C894" s="10">
        <v>7993</v>
      </c>
      <c r="D894" s="11">
        <v>3286340799317</v>
      </c>
      <c r="E894" s="12" t="s">
        <v>4876</v>
      </c>
      <c r="F894" t="s">
        <v>47</v>
      </c>
      <c r="G894" t="s">
        <v>77</v>
      </c>
      <c r="H894" t="s">
        <v>2154</v>
      </c>
      <c r="I894" s="12" t="s">
        <v>2160</v>
      </c>
      <c r="J894" s="12">
        <v>205</v>
      </c>
      <c r="K894" s="12">
        <v>60</v>
      </c>
      <c r="L894" s="12" t="s">
        <v>51</v>
      </c>
      <c r="M894" s="12">
        <v>16</v>
      </c>
      <c r="N894" s="12" t="s">
        <v>71</v>
      </c>
      <c r="O894" s="12" t="s">
        <v>1634</v>
      </c>
      <c r="P894">
        <v>92</v>
      </c>
      <c r="Q894" t="s">
        <v>54</v>
      </c>
      <c r="R894" t="s">
        <v>54</v>
      </c>
      <c r="S894" s="12" t="s">
        <v>54</v>
      </c>
      <c r="T894" t="s">
        <v>55</v>
      </c>
      <c r="V894" t="s">
        <v>54</v>
      </c>
      <c r="W894" t="s">
        <v>269</v>
      </c>
      <c r="X894" t="s">
        <v>269</v>
      </c>
      <c r="Y894" t="s">
        <v>3247</v>
      </c>
      <c r="Z894" t="s">
        <v>450</v>
      </c>
      <c r="AA894" t="s">
        <v>4832</v>
      </c>
      <c r="AB894" t="s">
        <v>4833</v>
      </c>
      <c r="AC894" s="13">
        <v>112.5</v>
      </c>
      <c r="AD894" s="13">
        <v>112.5</v>
      </c>
      <c r="AE894" s="22">
        <f t="shared" si="13"/>
        <v>0</v>
      </c>
      <c r="AF894" s="10" t="s">
        <v>61</v>
      </c>
      <c r="AG894" s="10" t="s">
        <v>62</v>
      </c>
      <c r="AH894" s="10" t="s">
        <v>63</v>
      </c>
      <c r="AI894" s="10" t="s">
        <v>245</v>
      </c>
      <c r="AJ894" s="10" t="s">
        <v>65</v>
      </c>
      <c r="AK894" t="s">
        <v>78</v>
      </c>
      <c r="AL894" t="s">
        <v>54</v>
      </c>
      <c r="AM894" t="s">
        <v>54</v>
      </c>
      <c r="AN894" t="s">
        <v>3031</v>
      </c>
      <c r="AO894" s="14" t="s">
        <v>54</v>
      </c>
      <c r="AP894">
        <v>16763</v>
      </c>
      <c r="AQ894" s="10" t="s">
        <v>2297</v>
      </c>
      <c r="AR894" s="10" t="s">
        <v>54</v>
      </c>
    </row>
    <row r="895" spans="1:44" x14ac:dyDescent="0.35">
      <c r="A895" t="s">
        <v>2560</v>
      </c>
      <c r="B895" t="s">
        <v>2561</v>
      </c>
      <c r="C895" s="10">
        <v>7996</v>
      </c>
      <c r="D895" s="11">
        <v>3286340799614</v>
      </c>
      <c r="E895" s="12" t="s">
        <v>4877</v>
      </c>
      <c r="F895" t="s">
        <v>47</v>
      </c>
      <c r="G895" t="s">
        <v>77</v>
      </c>
      <c r="H895" t="s">
        <v>2154</v>
      </c>
      <c r="I895" s="12" t="s">
        <v>2160</v>
      </c>
      <c r="J895" s="12">
        <v>215</v>
      </c>
      <c r="K895" s="12">
        <v>60</v>
      </c>
      <c r="L895" s="12" t="s">
        <v>51</v>
      </c>
      <c r="M895" s="12">
        <v>16</v>
      </c>
      <c r="N895" s="12" t="s">
        <v>71</v>
      </c>
      <c r="O895" s="12" t="s">
        <v>476</v>
      </c>
      <c r="P895">
        <v>99</v>
      </c>
      <c r="Q895" t="s">
        <v>54</v>
      </c>
      <c r="R895" t="s">
        <v>122</v>
      </c>
      <c r="S895" s="12" t="s">
        <v>54</v>
      </c>
      <c r="T895" t="s">
        <v>55</v>
      </c>
      <c r="V895" t="s">
        <v>54</v>
      </c>
      <c r="W895" t="s">
        <v>269</v>
      </c>
      <c r="X895" t="s">
        <v>269</v>
      </c>
      <c r="Y895" t="s">
        <v>4878</v>
      </c>
      <c r="Z895" t="s">
        <v>478</v>
      </c>
      <c r="AA895" t="s">
        <v>4832</v>
      </c>
      <c r="AB895" t="s">
        <v>4833</v>
      </c>
      <c r="AC895" s="13">
        <v>137.5</v>
      </c>
      <c r="AD895" s="13">
        <v>137.5</v>
      </c>
      <c r="AE895" s="22">
        <f t="shared" si="13"/>
        <v>0</v>
      </c>
      <c r="AF895" s="10" t="s">
        <v>62</v>
      </c>
      <c r="AG895" s="10" t="s">
        <v>62</v>
      </c>
      <c r="AH895" s="10" t="s">
        <v>63</v>
      </c>
      <c r="AI895" s="10" t="s">
        <v>245</v>
      </c>
      <c r="AJ895" s="10" t="s">
        <v>65</v>
      </c>
      <c r="AK895" t="s">
        <v>78</v>
      </c>
      <c r="AL895" t="s">
        <v>54</v>
      </c>
      <c r="AM895" t="s">
        <v>54</v>
      </c>
      <c r="AN895" t="s">
        <v>3031</v>
      </c>
      <c r="AO895" s="14" t="s">
        <v>54</v>
      </c>
      <c r="AP895">
        <v>16748</v>
      </c>
      <c r="AQ895" s="10" t="s">
        <v>1549</v>
      </c>
      <c r="AR895" s="10" t="s">
        <v>54</v>
      </c>
    </row>
    <row r="896" spans="1:44" x14ac:dyDescent="0.35">
      <c r="A896" t="s">
        <v>3023</v>
      </c>
      <c r="B896" t="s">
        <v>3024</v>
      </c>
      <c r="C896" s="10">
        <v>7439</v>
      </c>
      <c r="D896" s="11">
        <v>3286340743914</v>
      </c>
      <c r="E896" s="12" t="s">
        <v>4879</v>
      </c>
      <c r="F896" t="s">
        <v>47</v>
      </c>
      <c r="G896" t="s">
        <v>48</v>
      </c>
      <c r="H896" t="s">
        <v>49</v>
      </c>
      <c r="I896" s="12" t="s">
        <v>50</v>
      </c>
      <c r="J896" s="12">
        <v>155</v>
      </c>
      <c r="K896" s="12">
        <v>70</v>
      </c>
      <c r="L896" s="12" t="s">
        <v>51</v>
      </c>
      <c r="M896" s="12">
        <v>13</v>
      </c>
      <c r="N896" s="12" t="s">
        <v>52</v>
      </c>
      <c r="O896" s="12" t="s">
        <v>53</v>
      </c>
      <c r="P896">
        <v>75</v>
      </c>
      <c r="Q896" t="s">
        <v>54</v>
      </c>
      <c r="R896" t="s">
        <v>54</v>
      </c>
      <c r="S896" s="12" t="s">
        <v>54</v>
      </c>
      <c r="T896" t="s">
        <v>55</v>
      </c>
      <c r="V896" t="s">
        <v>54</v>
      </c>
      <c r="W896" t="s">
        <v>56</v>
      </c>
      <c r="X896" t="s">
        <v>56</v>
      </c>
      <c r="Y896" t="s">
        <v>4880</v>
      </c>
      <c r="Z896" t="s">
        <v>2396</v>
      </c>
      <c r="AA896" t="s">
        <v>4881</v>
      </c>
      <c r="AB896" t="s">
        <v>4550</v>
      </c>
      <c r="AC896" s="13">
        <v>53.5</v>
      </c>
      <c r="AD896" s="13">
        <v>51.5</v>
      </c>
      <c r="AE896" s="22">
        <f t="shared" si="13"/>
        <v>3.8834951456310662E-2</v>
      </c>
      <c r="AF896" s="10" t="s">
        <v>156</v>
      </c>
      <c r="AG896" s="10" t="s">
        <v>62</v>
      </c>
      <c r="AH896" s="10" t="s">
        <v>3047</v>
      </c>
      <c r="AI896" s="10" t="s">
        <v>245</v>
      </c>
      <c r="AJ896" s="10" t="s">
        <v>65</v>
      </c>
      <c r="AK896" t="s">
        <v>78</v>
      </c>
      <c r="AL896" t="s">
        <v>54</v>
      </c>
      <c r="AM896" t="s">
        <v>54</v>
      </c>
      <c r="AN896" t="s">
        <v>3031</v>
      </c>
      <c r="AO896" s="14" t="s">
        <v>54</v>
      </c>
      <c r="AP896">
        <v>9514</v>
      </c>
      <c r="AQ896" s="10" t="s">
        <v>377</v>
      </c>
      <c r="AR896" s="10" t="s">
        <v>54</v>
      </c>
    </row>
    <row r="897" spans="1:44" x14ac:dyDescent="0.35">
      <c r="A897" t="s">
        <v>3023</v>
      </c>
      <c r="B897" t="s">
        <v>3024</v>
      </c>
      <c r="C897" s="10">
        <v>7447</v>
      </c>
      <c r="D897" s="11">
        <v>3286340744713</v>
      </c>
      <c r="E897" s="12" t="s">
        <v>4882</v>
      </c>
      <c r="F897" t="s">
        <v>47</v>
      </c>
      <c r="G897" t="s">
        <v>48</v>
      </c>
      <c r="H897" t="s">
        <v>49</v>
      </c>
      <c r="I897" s="12" t="s">
        <v>50</v>
      </c>
      <c r="J897" s="12">
        <v>175</v>
      </c>
      <c r="K897" s="12">
        <v>65</v>
      </c>
      <c r="L897" s="12" t="s">
        <v>51</v>
      </c>
      <c r="M897" s="12">
        <v>14</v>
      </c>
      <c r="N897" s="12" t="s">
        <v>52</v>
      </c>
      <c r="O897" s="12" t="s">
        <v>95</v>
      </c>
      <c r="P897">
        <v>82</v>
      </c>
      <c r="Q897" t="s">
        <v>54</v>
      </c>
      <c r="R897" t="s">
        <v>54</v>
      </c>
      <c r="S897" s="12" t="s">
        <v>54</v>
      </c>
      <c r="T897" t="s">
        <v>55</v>
      </c>
      <c r="V897" t="s">
        <v>54</v>
      </c>
      <c r="W897" t="s">
        <v>56</v>
      </c>
      <c r="X897" t="s">
        <v>56</v>
      </c>
      <c r="Y897" t="s">
        <v>4883</v>
      </c>
      <c r="Z897" t="s">
        <v>97</v>
      </c>
      <c r="AA897" t="s">
        <v>4881</v>
      </c>
      <c r="AB897" t="s">
        <v>4550</v>
      </c>
      <c r="AC897" s="13">
        <v>59.5</v>
      </c>
      <c r="AD897" s="13">
        <v>57.5</v>
      </c>
      <c r="AE897" s="22">
        <f t="shared" si="13"/>
        <v>3.4782608695652195E-2</v>
      </c>
      <c r="AF897" s="10" t="s">
        <v>156</v>
      </c>
      <c r="AG897" s="10" t="s">
        <v>62</v>
      </c>
      <c r="AH897" s="10" t="s">
        <v>63</v>
      </c>
      <c r="AI897" s="10" t="s">
        <v>339</v>
      </c>
      <c r="AJ897" s="10" t="s">
        <v>65</v>
      </c>
      <c r="AK897" t="s">
        <v>78</v>
      </c>
      <c r="AL897" t="s">
        <v>54</v>
      </c>
      <c r="AM897" t="s">
        <v>54</v>
      </c>
      <c r="AN897" t="s">
        <v>3031</v>
      </c>
      <c r="AO897" s="14" t="s">
        <v>54</v>
      </c>
      <c r="AP897">
        <v>9524</v>
      </c>
      <c r="AQ897" s="10" t="s">
        <v>198</v>
      </c>
      <c r="AR897" s="10" t="s">
        <v>54</v>
      </c>
    </row>
    <row r="898" spans="1:44" x14ac:dyDescent="0.35">
      <c r="A898" t="s">
        <v>3023</v>
      </c>
      <c r="B898" t="s">
        <v>3024</v>
      </c>
      <c r="C898" s="10">
        <v>7459</v>
      </c>
      <c r="D898" s="11">
        <v>3286340745918</v>
      </c>
      <c r="E898" s="12" t="s">
        <v>4884</v>
      </c>
      <c r="F898" t="s">
        <v>47</v>
      </c>
      <c r="G898" t="s">
        <v>48</v>
      </c>
      <c r="H898" t="s">
        <v>49</v>
      </c>
      <c r="I898" s="12" t="s">
        <v>264</v>
      </c>
      <c r="J898" s="12">
        <v>205</v>
      </c>
      <c r="K898" s="12">
        <v>45</v>
      </c>
      <c r="L898" s="12" t="s">
        <v>51</v>
      </c>
      <c r="M898" s="12">
        <v>16</v>
      </c>
      <c r="N898" s="12" t="s">
        <v>265</v>
      </c>
      <c r="O898" s="12" t="s">
        <v>3263</v>
      </c>
      <c r="P898">
        <v>83</v>
      </c>
      <c r="Q898" t="s">
        <v>54</v>
      </c>
      <c r="R898" t="s">
        <v>54</v>
      </c>
      <c r="S898" s="12" t="s">
        <v>54</v>
      </c>
      <c r="T898" t="s">
        <v>55</v>
      </c>
      <c r="V898" t="s">
        <v>269</v>
      </c>
      <c r="W898" t="s">
        <v>56</v>
      </c>
      <c r="X898" t="s">
        <v>56</v>
      </c>
      <c r="Y898" t="s">
        <v>4580</v>
      </c>
      <c r="Z898" t="s">
        <v>126</v>
      </c>
      <c r="AA898" t="s">
        <v>4885</v>
      </c>
      <c r="AB898" t="s">
        <v>4886</v>
      </c>
      <c r="AC898" s="13">
        <v>87.5</v>
      </c>
      <c r="AD898" s="13">
        <v>84.6</v>
      </c>
      <c r="AE898" s="22">
        <f t="shared" si="13"/>
        <v>3.4278959810874809E-2</v>
      </c>
      <c r="AF898" s="10" t="s">
        <v>156</v>
      </c>
      <c r="AG898" s="10" t="s">
        <v>62</v>
      </c>
      <c r="AH898" s="10" t="s">
        <v>63</v>
      </c>
      <c r="AI898" s="10" t="s">
        <v>141</v>
      </c>
      <c r="AJ898" s="10" t="s">
        <v>65</v>
      </c>
      <c r="AK898" t="s">
        <v>78</v>
      </c>
      <c r="AL898" t="s">
        <v>54</v>
      </c>
      <c r="AM898" t="s">
        <v>54</v>
      </c>
      <c r="AN898" t="s">
        <v>3031</v>
      </c>
      <c r="AO898" s="14" t="s">
        <v>54</v>
      </c>
      <c r="AP898" t="s">
        <v>54</v>
      </c>
      <c r="AQ898" s="10" t="s">
        <v>272</v>
      </c>
      <c r="AR898" s="10" t="s">
        <v>54</v>
      </c>
    </row>
    <row r="899" spans="1:44" x14ac:dyDescent="0.35">
      <c r="A899" t="s">
        <v>3023</v>
      </c>
      <c r="B899" t="s">
        <v>3024</v>
      </c>
      <c r="C899" s="10">
        <v>7457</v>
      </c>
      <c r="D899" s="11">
        <v>3286340745710</v>
      </c>
      <c r="E899" s="12" t="s">
        <v>4887</v>
      </c>
      <c r="F899" t="s">
        <v>47</v>
      </c>
      <c r="G899" t="s">
        <v>48</v>
      </c>
      <c r="H899" t="s">
        <v>49</v>
      </c>
      <c r="I899" s="12" t="s">
        <v>144</v>
      </c>
      <c r="J899" s="12">
        <v>195</v>
      </c>
      <c r="K899" s="12">
        <v>55</v>
      </c>
      <c r="L899" s="12" t="s">
        <v>51</v>
      </c>
      <c r="M899" s="12">
        <v>16</v>
      </c>
      <c r="N899" s="12" t="s">
        <v>145</v>
      </c>
      <c r="O899" s="12" t="s">
        <v>315</v>
      </c>
      <c r="P899">
        <v>87</v>
      </c>
      <c r="Q899" t="s">
        <v>54</v>
      </c>
      <c r="R899" t="s">
        <v>54</v>
      </c>
      <c r="S899" s="12" t="s">
        <v>54</v>
      </c>
      <c r="T899" t="s">
        <v>55</v>
      </c>
      <c r="V899" t="s">
        <v>269</v>
      </c>
      <c r="W899" t="s">
        <v>56</v>
      </c>
      <c r="X899" t="s">
        <v>56</v>
      </c>
      <c r="Y899" t="s">
        <v>4888</v>
      </c>
      <c r="Z899" t="s">
        <v>313</v>
      </c>
      <c r="AA899" t="s">
        <v>4885</v>
      </c>
      <c r="AB899" t="s">
        <v>4886</v>
      </c>
      <c r="AC899" s="13">
        <v>81</v>
      </c>
      <c r="AD899" s="13">
        <v>78.2</v>
      </c>
      <c r="AE899" s="22">
        <f t="shared" ref="AE899:AE900" si="14">IFERROR(AC899/AD899-1,"")</f>
        <v>3.5805626598465423E-2</v>
      </c>
      <c r="AF899" s="10" t="s">
        <v>156</v>
      </c>
      <c r="AG899" s="10" t="s">
        <v>62</v>
      </c>
      <c r="AH899" s="10" t="s">
        <v>63</v>
      </c>
      <c r="AI899" s="10" t="s">
        <v>64</v>
      </c>
      <c r="AJ899" s="10" t="s">
        <v>65</v>
      </c>
      <c r="AK899" t="s">
        <v>78</v>
      </c>
      <c r="AL899" t="s">
        <v>54</v>
      </c>
      <c r="AM899" t="s">
        <v>54</v>
      </c>
      <c r="AN899" t="s">
        <v>3031</v>
      </c>
      <c r="AO899" s="14" t="s">
        <v>54</v>
      </c>
      <c r="AP899">
        <v>9502</v>
      </c>
      <c r="AQ899" s="10" t="s">
        <v>279</v>
      </c>
      <c r="AR899" s="10" t="s">
        <v>54</v>
      </c>
    </row>
    <row r="900" spans="1:44" x14ac:dyDescent="0.35">
      <c r="A900" t="s">
        <v>3023</v>
      </c>
      <c r="B900" t="s">
        <v>3024</v>
      </c>
      <c r="C900" s="10">
        <v>7458</v>
      </c>
      <c r="D900" s="11">
        <v>3286340745819</v>
      </c>
      <c r="E900" s="12" t="s">
        <v>4889</v>
      </c>
      <c r="F900" t="s">
        <v>47</v>
      </c>
      <c r="G900" t="s">
        <v>48</v>
      </c>
      <c r="H900" t="s">
        <v>49</v>
      </c>
      <c r="I900" s="12" t="s">
        <v>144</v>
      </c>
      <c r="J900" s="12">
        <v>205</v>
      </c>
      <c r="K900" s="12">
        <v>55</v>
      </c>
      <c r="L900" s="12" t="s">
        <v>51</v>
      </c>
      <c r="M900" s="12">
        <v>16</v>
      </c>
      <c r="N900" s="12" t="s">
        <v>145</v>
      </c>
      <c r="O900" s="12" t="s">
        <v>204</v>
      </c>
      <c r="P900">
        <v>91</v>
      </c>
      <c r="Q900" t="s">
        <v>54</v>
      </c>
      <c r="R900" t="s">
        <v>54</v>
      </c>
      <c r="S900" s="12" t="s">
        <v>54</v>
      </c>
      <c r="T900" t="s">
        <v>55</v>
      </c>
      <c r="V900" t="s">
        <v>269</v>
      </c>
      <c r="W900" t="s">
        <v>56</v>
      </c>
      <c r="X900" t="s">
        <v>56</v>
      </c>
      <c r="Y900" t="s">
        <v>4890</v>
      </c>
      <c r="Z900" t="s">
        <v>354</v>
      </c>
      <c r="AA900" t="s">
        <v>4885</v>
      </c>
      <c r="AB900" t="s">
        <v>4886</v>
      </c>
      <c r="AC900" s="13">
        <v>76.5</v>
      </c>
      <c r="AD900" s="13">
        <v>73.7</v>
      </c>
      <c r="AE900" s="22">
        <f t="shared" si="14"/>
        <v>3.7991858887381325E-2</v>
      </c>
      <c r="AF900" s="10" t="s">
        <v>156</v>
      </c>
      <c r="AG900" s="10" t="s">
        <v>62</v>
      </c>
      <c r="AH900" s="10" t="s">
        <v>63</v>
      </c>
      <c r="AI900" s="10" t="s">
        <v>141</v>
      </c>
      <c r="AJ900" s="10" t="s">
        <v>65</v>
      </c>
      <c r="AK900" t="s">
        <v>78</v>
      </c>
      <c r="AL900" t="s">
        <v>54</v>
      </c>
      <c r="AM900" t="s">
        <v>54</v>
      </c>
      <c r="AN900" t="s">
        <v>3031</v>
      </c>
      <c r="AO900" s="14" t="s">
        <v>54</v>
      </c>
      <c r="AP900">
        <v>9501</v>
      </c>
      <c r="AQ900" s="10" t="s">
        <v>541</v>
      </c>
      <c r="AR900" s="10" t="s">
        <v>54</v>
      </c>
    </row>
    <row r="901" spans="1:44" x14ac:dyDescent="0.35">
      <c r="C901" s="10"/>
      <c r="D901" s="11"/>
      <c r="E901" s="12"/>
      <c r="I901" s="12"/>
      <c r="J901" s="12"/>
      <c r="K901" s="12"/>
      <c r="L901" s="12"/>
      <c r="M901" s="12"/>
      <c r="N901" s="12"/>
      <c r="O901" s="12"/>
      <c r="S901" s="12"/>
      <c r="AC901" s="19"/>
      <c r="AD901" s="19"/>
      <c r="AE901" s="20"/>
      <c r="AF901" s="10"/>
      <c r="AG901" s="10"/>
      <c r="AH901" s="10"/>
      <c r="AI901" s="10"/>
      <c r="AJ901" s="10"/>
      <c r="AO901" s="14"/>
      <c r="AQ901" s="10"/>
      <c r="AR901" s="10"/>
    </row>
    <row r="902" spans="1:44" x14ac:dyDescent="0.35">
      <c r="C902" s="10"/>
      <c r="D902" s="11"/>
      <c r="E902" s="12"/>
      <c r="I902" s="12"/>
      <c r="J902" s="12"/>
      <c r="K902" s="12"/>
      <c r="L902" s="12"/>
      <c r="M902" s="12"/>
      <c r="N902" s="12"/>
      <c r="O902" s="12"/>
      <c r="S902" s="12"/>
      <c r="AC902" s="19"/>
      <c r="AD902" s="19"/>
      <c r="AE902" s="20"/>
      <c r="AF902" s="10"/>
      <c r="AG902" s="10"/>
      <c r="AH902" s="10"/>
      <c r="AI902" s="10"/>
      <c r="AJ902" s="10"/>
      <c r="AO902" s="14"/>
      <c r="AQ902" s="10"/>
      <c r="AR902" s="10"/>
    </row>
    <row r="903" spans="1:44" x14ac:dyDescent="0.35">
      <c r="C903" s="10"/>
      <c r="D903" s="11"/>
      <c r="E903" s="12"/>
      <c r="I903" s="12"/>
      <c r="J903" s="12"/>
      <c r="K903" s="12"/>
      <c r="L903" s="12"/>
      <c r="M903" s="12"/>
      <c r="N903" s="12"/>
      <c r="O903" s="12"/>
      <c r="S903" s="12"/>
      <c r="AC903" s="19"/>
      <c r="AD903" s="19"/>
      <c r="AE903" s="20"/>
      <c r="AF903" s="10"/>
      <c r="AG903" s="10"/>
      <c r="AH903" s="10"/>
      <c r="AI903" s="10"/>
      <c r="AJ903" s="10"/>
      <c r="AO903" s="14"/>
      <c r="AQ903" s="10"/>
      <c r="AR903" s="10"/>
    </row>
    <row r="904" spans="1:44" x14ac:dyDescent="0.35">
      <c r="C904" s="10"/>
      <c r="D904" s="11"/>
      <c r="E904" s="12"/>
      <c r="I904" s="12"/>
      <c r="J904" s="12"/>
      <c r="K904" s="12"/>
      <c r="L904" s="12"/>
      <c r="M904" s="12"/>
      <c r="N904" s="12"/>
      <c r="O904" s="12"/>
      <c r="S904" s="12"/>
      <c r="AC904" s="19"/>
      <c r="AD904" s="19"/>
      <c r="AE904" s="20"/>
      <c r="AF904" s="10"/>
      <c r="AG904" s="10"/>
      <c r="AH904" s="10"/>
      <c r="AI904" s="10"/>
      <c r="AJ904" s="10"/>
      <c r="AO904" s="14"/>
      <c r="AQ904" s="10"/>
      <c r="AR904" s="10"/>
    </row>
    <row r="905" spans="1:44" x14ac:dyDescent="0.35">
      <c r="C905" s="10"/>
      <c r="D905" s="11"/>
      <c r="E905" s="12"/>
      <c r="I905" s="12"/>
      <c r="J905" s="12"/>
      <c r="K905" s="12"/>
      <c r="L905" s="12"/>
      <c r="M905" s="12"/>
      <c r="N905" s="12"/>
      <c r="O905" s="12"/>
      <c r="S905" s="12"/>
      <c r="AC905" s="19"/>
      <c r="AD905" s="19"/>
      <c r="AE905" s="20"/>
      <c r="AF905" s="10"/>
      <c r="AG905" s="10"/>
      <c r="AH905" s="10"/>
      <c r="AI905" s="10"/>
      <c r="AJ905" s="10"/>
      <c r="AO905" s="14"/>
      <c r="AQ905" s="10"/>
      <c r="AR905" s="10"/>
    </row>
    <row r="906" spans="1:44" x14ac:dyDescent="0.35">
      <c r="C906" s="10"/>
      <c r="D906" s="11"/>
      <c r="E906" s="12"/>
      <c r="I906" s="12"/>
      <c r="J906" s="12"/>
      <c r="K906" s="12"/>
      <c r="L906" s="12"/>
      <c r="M906" s="12"/>
      <c r="N906" s="12"/>
      <c r="O906" s="12"/>
      <c r="S906" s="12"/>
      <c r="AC906" s="19"/>
      <c r="AD906" s="19"/>
      <c r="AE906" s="20"/>
      <c r="AF906" s="10"/>
      <c r="AG906" s="10"/>
      <c r="AH906" s="10"/>
      <c r="AI906" s="10"/>
      <c r="AJ906" s="10"/>
      <c r="AO906" s="14"/>
      <c r="AQ906" s="10"/>
      <c r="AR906" s="10"/>
    </row>
    <row r="907" spans="1:44" x14ac:dyDescent="0.35">
      <c r="C907" s="10"/>
      <c r="D907" s="11"/>
      <c r="E907" s="12"/>
      <c r="I907" s="12"/>
      <c r="J907" s="12"/>
      <c r="K907" s="12"/>
      <c r="L907" s="12"/>
      <c r="M907" s="12"/>
      <c r="N907" s="12"/>
      <c r="O907" s="12"/>
      <c r="S907" s="12"/>
      <c r="AC907" s="19"/>
      <c r="AD907" s="19"/>
      <c r="AE907" s="20"/>
      <c r="AF907" s="10"/>
      <c r="AG907" s="10"/>
      <c r="AH907" s="10"/>
      <c r="AI907" s="10"/>
      <c r="AJ907" s="10"/>
      <c r="AO907" s="14"/>
      <c r="AQ907" s="10"/>
      <c r="AR907" s="10"/>
    </row>
    <row r="908" spans="1:44" x14ac:dyDescent="0.35">
      <c r="C908" s="10"/>
      <c r="D908" s="11"/>
      <c r="E908" s="12"/>
      <c r="I908" s="12"/>
      <c r="J908" s="12"/>
      <c r="K908" s="12"/>
      <c r="L908" s="12"/>
      <c r="M908" s="12"/>
      <c r="N908" s="12"/>
      <c r="O908" s="12"/>
      <c r="S908" s="12"/>
      <c r="AC908" s="19"/>
      <c r="AD908" s="19"/>
      <c r="AE908" s="20"/>
      <c r="AF908" s="10"/>
      <c r="AG908" s="10"/>
      <c r="AH908" s="10"/>
      <c r="AI908" s="10"/>
      <c r="AJ908" s="10"/>
      <c r="AO908" s="14"/>
      <c r="AQ908" s="10"/>
      <c r="AR908" s="10"/>
    </row>
    <row r="909" spans="1:44" x14ac:dyDescent="0.35">
      <c r="C909" s="10"/>
      <c r="D909" s="11"/>
      <c r="E909" s="12"/>
      <c r="I909" s="12"/>
      <c r="J909" s="12"/>
      <c r="K909" s="12"/>
      <c r="L909" s="12"/>
      <c r="M909" s="12"/>
      <c r="N909" s="12"/>
      <c r="O909" s="12"/>
      <c r="S909" s="12"/>
      <c r="AC909" s="19"/>
      <c r="AD909" s="19"/>
      <c r="AE909" s="20"/>
      <c r="AF909" s="10"/>
      <c r="AG909" s="10"/>
      <c r="AH909" s="10"/>
      <c r="AI909" s="10"/>
      <c r="AJ909" s="10"/>
      <c r="AO909" s="14"/>
      <c r="AQ909" s="10"/>
      <c r="AR909" s="10"/>
    </row>
    <row r="910" spans="1:44" x14ac:dyDescent="0.35">
      <c r="C910" s="10"/>
      <c r="D910" s="11"/>
      <c r="E910" s="12"/>
      <c r="I910" s="12"/>
      <c r="J910" s="12"/>
      <c r="K910" s="12"/>
      <c r="L910" s="12"/>
      <c r="M910" s="12"/>
      <c r="N910" s="12"/>
      <c r="O910" s="12"/>
      <c r="S910" s="12"/>
      <c r="AC910" s="19"/>
      <c r="AD910" s="19"/>
      <c r="AE910" s="20"/>
      <c r="AF910" s="10"/>
      <c r="AG910" s="10"/>
      <c r="AH910" s="10"/>
      <c r="AI910" s="10"/>
      <c r="AJ910" s="10"/>
      <c r="AO910" s="14"/>
      <c r="AQ910" s="10"/>
      <c r="AR910" s="10"/>
    </row>
    <row r="911" spans="1:44" x14ac:dyDescent="0.35">
      <c r="C911" s="10"/>
      <c r="D911" s="11"/>
      <c r="E911" s="12"/>
      <c r="I911" s="12"/>
      <c r="J911" s="12"/>
      <c r="K911" s="12"/>
      <c r="L911" s="12"/>
      <c r="M911" s="12"/>
      <c r="N911" s="12"/>
      <c r="O911" s="12"/>
      <c r="S911" s="12"/>
      <c r="AC911" s="19"/>
      <c r="AD911" s="19"/>
      <c r="AE911" s="20"/>
      <c r="AF911" s="10"/>
      <c r="AG911" s="10"/>
      <c r="AH911" s="10"/>
      <c r="AI911" s="10"/>
      <c r="AJ911" s="10"/>
      <c r="AO911" s="14"/>
      <c r="AQ911" s="10"/>
      <c r="AR911" s="10"/>
    </row>
    <row r="912" spans="1:44" x14ac:dyDescent="0.35">
      <c r="C912" s="10"/>
      <c r="D912" s="11"/>
      <c r="E912" s="12"/>
      <c r="I912" s="12"/>
      <c r="J912" s="12"/>
      <c r="K912" s="12"/>
      <c r="L912" s="12"/>
      <c r="M912" s="12"/>
      <c r="N912" s="12"/>
      <c r="O912" s="12"/>
      <c r="S912" s="12"/>
      <c r="AC912" s="19"/>
      <c r="AD912" s="19"/>
      <c r="AE912" s="20"/>
      <c r="AF912" s="10"/>
      <c r="AG912" s="10"/>
      <c r="AH912" s="10"/>
      <c r="AI912" s="10"/>
      <c r="AJ912" s="10"/>
      <c r="AO912" s="14"/>
      <c r="AQ912" s="10"/>
      <c r="AR912" s="10"/>
    </row>
    <row r="913" spans="3:44" x14ac:dyDescent="0.35">
      <c r="C913" s="10"/>
      <c r="D913" s="11"/>
      <c r="E913" s="12"/>
      <c r="I913" s="12"/>
      <c r="J913" s="12"/>
      <c r="K913" s="12"/>
      <c r="L913" s="12"/>
      <c r="M913" s="12"/>
      <c r="N913" s="12"/>
      <c r="O913" s="12"/>
      <c r="S913" s="12"/>
      <c r="AC913" s="19"/>
      <c r="AD913" s="19"/>
      <c r="AE913" s="20"/>
      <c r="AF913" s="10"/>
      <c r="AG913" s="10"/>
      <c r="AH913" s="10"/>
      <c r="AI913" s="10"/>
      <c r="AJ913" s="10"/>
      <c r="AO913" s="14"/>
      <c r="AQ913" s="10"/>
      <c r="AR913" s="10"/>
    </row>
    <row r="914" spans="3:44" x14ac:dyDescent="0.35">
      <c r="C914" s="10"/>
      <c r="D914" s="11"/>
      <c r="E914" s="12"/>
      <c r="I914" s="12"/>
      <c r="J914" s="12"/>
      <c r="K914" s="12"/>
      <c r="L914" s="12"/>
      <c r="M914" s="12"/>
      <c r="N914" s="12"/>
      <c r="O914" s="12"/>
      <c r="S914" s="12"/>
      <c r="AC914" s="19"/>
      <c r="AD914" s="19"/>
      <c r="AE914" s="20"/>
      <c r="AF914" s="10"/>
      <c r="AG914" s="10"/>
      <c r="AH914" s="10"/>
      <c r="AI914" s="10"/>
      <c r="AJ914" s="10"/>
      <c r="AO914" s="14"/>
      <c r="AQ914" s="10"/>
      <c r="AR914" s="10"/>
    </row>
    <row r="915" spans="3:44" x14ac:dyDescent="0.35">
      <c r="C915" s="10"/>
      <c r="D915" s="11"/>
      <c r="E915" s="12"/>
      <c r="I915" s="12"/>
      <c r="J915" s="12"/>
      <c r="K915" s="12"/>
      <c r="L915" s="12"/>
      <c r="M915" s="12"/>
      <c r="N915" s="12"/>
      <c r="O915" s="12"/>
      <c r="S915" s="12"/>
      <c r="AC915" s="19"/>
      <c r="AD915" s="19"/>
      <c r="AE915" s="20"/>
      <c r="AF915" s="10"/>
      <c r="AG915" s="10"/>
      <c r="AH915" s="10"/>
      <c r="AI915" s="10"/>
      <c r="AJ915" s="10"/>
      <c r="AO915" s="14"/>
      <c r="AQ915" s="10"/>
      <c r="AR915" s="10"/>
    </row>
    <row r="916" spans="3:44" x14ac:dyDescent="0.35">
      <c r="C916" s="10"/>
      <c r="D916" s="11"/>
      <c r="E916" s="12"/>
      <c r="I916" s="12"/>
      <c r="J916" s="12"/>
      <c r="K916" s="12"/>
      <c r="L916" s="12"/>
      <c r="M916" s="12"/>
      <c r="N916" s="12"/>
      <c r="O916" s="12"/>
      <c r="S916" s="12"/>
      <c r="AC916" s="19"/>
      <c r="AD916" s="19"/>
      <c r="AE916" s="20"/>
      <c r="AF916" s="10"/>
      <c r="AG916" s="10"/>
      <c r="AH916" s="10"/>
      <c r="AI916" s="10"/>
      <c r="AJ916" s="10"/>
      <c r="AO916" s="14"/>
      <c r="AQ916" s="10"/>
      <c r="AR916" s="10"/>
    </row>
    <row r="917" spans="3:44" x14ac:dyDescent="0.35">
      <c r="C917" s="10"/>
      <c r="D917" s="11"/>
      <c r="E917" s="12"/>
      <c r="I917" s="12"/>
      <c r="J917" s="12"/>
      <c r="K917" s="12"/>
      <c r="L917" s="12"/>
      <c r="M917" s="12"/>
      <c r="N917" s="12"/>
      <c r="O917" s="12"/>
      <c r="S917" s="12"/>
      <c r="AC917" s="19"/>
      <c r="AD917" s="19"/>
      <c r="AE917" s="20"/>
      <c r="AF917" s="10"/>
      <c r="AG917" s="10"/>
      <c r="AH917" s="10"/>
      <c r="AI917" s="10"/>
      <c r="AJ917" s="10"/>
      <c r="AO917" s="14"/>
      <c r="AQ917" s="10"/>
      <c r="AR917" s="10"/>
    </row>
    <row r="918" spans="3:44" x14ac:dyDescent="0.35">
      <c r="C918" s="10"/>
      <c r="D918" s="11"/>
      <c r="E918" s="12"/>
      <c r="I918" s="12"/>
      <c r="J918" s="12"/>
      <c r="K918" s="12"/>
      <c r="L918" s="12"/>
      <c r="M918" s="12"/>
      <c r="N918" s="12"/>
      <c r="O918" s="12"/>
      <c r="S918" s="12"/>
      <c r="AC918" s="19"/>
      <c r="AD918" s="19"/>
      <c r="AE918" s="20"/>
      <c r="AF918" s="10"/>
      <c r="AG918" s="10"/>
      <c r="AH918" s="10"/>
      <c r="AI918" s="10"/>
      <c r="AJ918" s="10"/>
      <c r="AO918" s="14"/>
      <c r="AQ918" s="10"/>
      <c r="AR918" s="10"/>
    </row>
    <row r="919" spans="3:44" x14ac:dyDescent="0.35">
      <c r="C919" s="10"/>
      <c r="D919" s="11"/>
      <c r="E919" s="12"/>
      <c r="I919" s="12"/>
      <c r="J919" s="12"/>
      <c r="K919" s="12"/>
      <c r="L919" s="12"/>
      <c r="M919" s="12"/>
      <c r="N919" s="12"/>
      <c r="O919" s="12"/>
      <c r="S919" s="12"/>
      <c r="AC919" s="19"/>
      <c r="AD919" s="19"/>
      <c r="AE919" s="20"/>
      <c r="AF919" s="10"/>
      <c r="AG919" s="10"/>
      <c r="AH919" s="10"/>
      <c r="AI919" s="10"/>
      <c r="AJ919" s="10"/>
      <c r="AO919" s="14"/>
      <c r="AQ919" s="10"/>
      <c r="AR919" s="10"/>
    </row>
    <row r="920" spans="3:44" x14ac:dyDescent="0.35">
      <c r="C920" s="10"/>
      <c r="D920" s="11"/>
      <c r="E920" s="12"/>
      <c r="I920" s="12"/>
      <c r="J920" s="12"/>
      <c r="K920" s="12"/>
      <c r="L920" s="12"/>
      <c r="M920" s="12"/>
      <c r="N920" s="12"/>
      <c r="O920" s="12"/>
      <c r="S920" s="12"/>
      <c r="AC920" s="19"/>
      <c r="AD920" s="19"/>
      <c r="AE920" s="20"/>
      <c r="AF920" s="10"/>
      <c r="AG920" s="10"/>
      <c r="AH920" s="10"/>
      <c r="AI920" s="10"/>
      <c r="AJ920" s="10"/>
      <c r="AO920" s="14"/>
      <c r="AQ920" s="10"/>
      <c r="AR920" s="10"/>
    </row>
    <row r="921" spans="3:44" x14ac:dyDescent="0.35">
      <c r="C921" s="10"/>
      <c r="D921" s="11"/>
      <c r="E921" s="12"/>
      <c r="I921" s="12"/>
      <c r="J921" s="12"/>
      <c r="K921" s="12"/>
      <c r="L921" s="12"/>
      <c r="M921" s="12"/>
      <c r="N921" s="12"/>
      <c r="O921" s="12"/>
      <c r="S921" s="12"/>
      <c r="AC921" s="19"/>
      <c r="AD921" s="19"/>
      <c r="AE921" s="20"/>
      <c r="AF921" s="10"/>
      <c r="AG921" s="10"/>
      <c r="AH921" s="10"/>
      <c r="AI921" s="10"/>
      <c r="AJ921" s="10"/>
      <c r="AO921" s="14"/>
      <c r="AQ921" s="10"/>
      <c r="AR921" s="10"/>
    </row>
    <row r="922" spans="3:44" x14ac:dyDescent="0.35">
      <c r="C922" s="10"/>
      <c r="D922" s="11"/>
      <c r="E922" s="12"/>
      <c r="I922" s="12"/>
      <c r="J922" s="12"/>
      <c r="K922" s="12"/>
      <c r="L922" s="12"/>
      <c r="M922" s="12"/>
      <c r="N922" s="12"/>
      <c r="O922" s="12"/>
      <c r="S922" s="12"/>
      <c r="AC922" s="19"/>
      <c r="AD922" s="19"/>
      <c r="AE922" s="20"/>
      <c r="AF922" s="10"/>
      <c r="AG922" s="10"/>
      <c r="AH922" s="10"/>
      <c r="AI922" s="10"/>
      <c r="AJ922" s="10"/>
      <c r="AO922" s="14"/>
      <c r="AQ922" s="10"/>
      <c r="AR922" s="10"/>
    </row>
    <row r="923" spans="3:44" x14ac:dyDescent="0.35">
      <c r="C923" s="10"/>
      <c r="D923" s="11"/>
      <c r="E923" s="12"/>
      <c r="I923" s="12"/>
      <c r="J923" s="12"/>
      <c r="K923" s="12"/>
      <c r="L923" s="12"/>
      <c r="M923" s="12"/>
      <c r="N923" s="12"/>
      <c r="O923" s="12"/>
      <c r="S923" s="12"/>
      <c r="AC923" s="19"/>
      <c r="AD923" s="19"/>
      <c r="AE923" s="20"/>
      <c r="AF923" s="10"/>
      <c r="AG923" s="10"/>
      <c r="AH923" s="10"/>
      <c r="AI923" s="10"/>
      <c r="AJ923" s="10"/>
      <c r="AO923" s="14"/>
      <c r="AQ923" s="10"/>
      <c r="AR923" s="10"/>
    </row>
    <row r="924" spans="3:44" x14ac:dyDescent="0.35">
      <c r="C924" s="10"/>
      <c r="D924" s="11"/>
      <c r="E924" s="12"/>
      <c r="I924" s="12"/>
      <c r="J924" s="12"/>
      <c r="K924" s="12"/>
      <c r="L924" s="12"/>
      <c r="M924" s="12"/>
      <c r="N924" s="12"/>
      <c r="O924" s="12"/>
      <c r="S924" s="12"/>
      <c r="AC924" s="19"/>
      <c r="AD924" s="19"/>
      <c r="AE924" s="20"/>
      <c r="AF924" s="10"/>
      <c r="AG924" s="10"/>
      <c r="AH924" s="10"/>
      <c r="AI924" s="10"/>
      <c r="AJ924" s="10"/>
      <c r="AO924" s="14"/>
      <c r="AQ924" s="10"/>
      <c r="AR924" s="10"/>
    </row>
    <row r="925" spans="3:44" x14ac:dyDescent="0.35">
      <c r="C925" s="10"/>
      <c r="D925" s="11"/>
      <c r="E925" s="12"/>
      <c r="I925" s="12"/>
      <c r="J925" s="12"/>
      <c r="K925" s="12"/>
      <c r="L925" s="12"/>
      <c r="M925" s="12"/>
      <c r="N925" s="12"/>
      <c r="O925" s="12"/>
      <c r="S925" s="12"/>
      <c r="AC925" s="19"/>
      <c r="AD925" s="19"/>
      <c r="AE925" s="20"/>
      <c r="AF925" s="10"/>
      <c r="AG925" s="10"/>
      <c r="AH925" s="10"/>
      <c r="AI925" s="10"/>
      <c r="AJ925" s="10"/>
      <c r="AO925" s="14"/>
      <c r="AQ925" s="10"/>
      <c r="AR925" s="10"/>
    </row>
    <row r="926" spans="3:44" x14ac:dyDescent="0.35">
      <c r="C926" s="10"/>
      <c r="D926" s="11"/>
      <c r="E926" s="12"/>
      <c r="I926" s="12"/>
      <c r="J926" s="12"/>
      <c r="K926" s="12"/>
      <c r="L926" s="12"/>
      <c r="M926" s="12"/>
      <c r="N926" s="12"/>
      <c r="O926" s="12"/>
      <c r="S926" s="12"/>
      <c r="AC926" s="19"/>
      <c r="AD926" s="19"/>
      <c r="AE926" s="20"/>
      <c r="AF926" s="10"/>
      <c r="AG926" s="10"/>
      <c r="AH926" s="10"/>
      <c r="AI926" s="10"/>
      <c r="AJ926" s="10"/>
      <c r="AO926" s="14"/>
      <c r="AQ926" s="10"/>
      <c r="AR926" s="10"/>
    </row>
    <row r="927" spans="3:44" x14ac:dyDescent="0.35">
      <c r="C927" s="10"/>
      <c r="D927" s="11"/>
      <c r="E927" s="12"/>
      <c r="I927" s="12"/>
      <c r="J927" s="12"/>
      <c r="K927" s="12"/>
      <c r="L927" s="12"/>
      <c r="M927" s="12"/>
      <c r="N927" s="12"/>
      <c r="O927" s="12"/>
      <c r="S927" s="12"/>
      <c r="AC927" s="19"/>
      <c r="AD927" s="19"/>
      <c r="AE927" s="20"/>
      <c r="AF927" s="10"/>
      <c r="AG927" s="10"/>
      <c r="AH927" s="10"/>
      <c r="AI927" s="10"/>
      <c r="AJ927" s="10"/>
      <c r="AO927" s="14"/>
      <c r="AQ927" s="10"/>
      <c r="AR927" s="10"/>
    </row>
    <row r="928" spans="3:44" x14ac:dyDescent="0.35">
      <c r="C928" s="10"/>
      <c r="D928" s="11"/>
      <c r="E928" s="12"/>
      <c r="I928" s="12"/>
      <c r="J928" s="12"/>
      <c r="K928" s="12"/>
      <c r="L928" s="12"/>
      <c r="M928" s="12"/>
      <c r="N928" s="12"/>
      <c r="O928" s="12"/>
      <c r="S928" s="12"/>
      <c r="AC928" s="19"/>
      <c r="AD928" s="19"/>
      <c r="AE928" s="20"/>
      <c r="AF928" s="10"/>
      <c r="AG928" s="10"/>
      <c r="AH928" s="10"/>
      <c r="AI928" s="10"/>
      <c r="AJ928" s="10"/>
      <c r="AO928" s="14"/>
      <c r="AQ928" s="10"/>
      <c r="AR928" s="10"/>
    </row>
    <row r="929" spans="3:44" x14ac:dyDescent="0.35">
      <c r="C929" s="10"/>
      <c r="D929" s="11"/>
      <c r="E929" s="12"/>
      <c r="I929" s="12"/>
      <c r="J929" s="12"/>
      <c r="K929" s="12"/>
      <c r="L929" s="12"/>
      <c r="M929" s="12"/>
      <c r="N929" s="12"/>
      <c r="O929" s="12"/>
      <c r="S929" s="12"/>
      <c r="AC929" s="19"/>
      <c r="AD929" s="19"/>
      <c r="AE929" s="20"/>
      <c r="AF929" s="10"/>
      <c r="AG929" s="10"/>
      <c r="AH929" s="10"/>
      <c r="AI929" s="10"/>
      <c r="AJ929" s="10"/>
      <c r="AO929" s="14"/>
      <c r="AQ929" s="10"/>
      <c r="AR929" s="10"/>
    </row>
    <row r="930" spans="3:44" x14ac:dyDescent="0.35">
      <c r="C930" s="10"/>
      <c r="D930" s="11"/>
      <c r="E930" s="12"/>
      <c r="I930" s="12"/>
      <c r="J930" s="12"/>
      <c r="K930" s="12"/>
      <c r="L930" s="12"/>
      <c r="M930" s="12"/>
      <c r="N930" s="12"/>
      <c r="O930" s="12"/>
      <c r="S930" s="12"/>
      <c r="AC930" s="19"/>
      <c r="AD930" s="19"/>
      <c r="AE930" s="20"/>
      <c r="AF930" s="10"/>
      <c r="AG930" s="10"/>
      <c r="AH930" s="10"/>
      <c r="AI930" s="10"/>
      <c r="AJ930" s="10"/>
      <c r="AO930" s="14"/>
      <c r="AQ930" s="10"/>
      <c r="AR930" s="10"/>
    </row>
    <row r="931" spans="3:44" x14ac:dyDescent="0.35">
      <c r="C931" s="10"/>
      <c r="D931" s="11"/>
      <c r="E931" s="12"/>
      <c r="I931" s="12"/>
      <c r="J931" s="12"/>
      <c r="K931" s="12"/>
      <c r="L931" s="12"/>
      <c r="M931" s="12"/>
      <c r="N931" s="12"/>
      <c r="O931" s="12"/>
      <c r="S931" s="12"/>
      <c r="AC931" s="19"/>
      <c r="AD931" s="19"/>
      <c r="AE931" s="20"/>
      <c r="AF931" s="10"/>
      <c r="AG931" s="10"/>
      <c r="AH931" s="10"/>
      <c r="AI931" s="10"/>
      <c r="AJ931" s="10"/>
      <c r="AO931" s="14"/>
      <c r="AQ931" s="10"/>
      <c r="AR931" s="10"/>
    </row>
    <row r="932" spans="3:44" x14ac:dyDescent="0.35">
      <c r="C932" s="10"/>
      <c r="D932" s="11"/>
      <c r="E932" s="12"/>
      <c r="I932" s="12"/>
      <c r="J932" s="12"/>
      <c r="K932" s="12"/>
      <c r="L932" s="12"/>
      <c r="M932" s="12"/>
      <c r="N932" s="12"/>
      <c r="O932" s="12"/>
      <c r="S932" s="12"/>
      <c r="AC932" s="19"/>
      <c r="AD932" s="19"/>
      <c r="AE932" s="20"/>
      <c r="AF932" s="10"/>
      <c r="AG932" s="10"/>
      <c r="AH932" s="10"/>
      <c r="AI932" s="10"/>
      <c r="AJ932" s="10"/>
      <c r="AO932" s="14"/>
      <c r="AQ932" s="10"/>
      <c r="AR932" s="10"/>
    </row>
    <row r="933" spans="3:44" x14ac:dyDescent="0.35">
      <c r="C933" s="10"/>
      <c r="D933" s="11"/>
      <c r="E933" s="12"/>
      <c r="I933" s="12"/>
      <c r="J933" s="12"/>
      <c r="K933" s="12"/>
      <c r="L933" s="12"/>
      <c r="M933" s="12"/>
      <c r="N933" s="12"/>
      <c r="O933" s="12"/>
      <c r="S933" s="12"/>
      <c r="AC933" s="19"/>
      <c r="AD933" s="19"/>
      <c r="AE933" s="20"/>
      <c r="AF933" s="10"/>
      <c r="AG933" s="10"/>
      <c r="AH933" s="10"/>
      <c r="AI933" s="10"/>
      <c r="AJ933" s="10"/>
      <c r="AO933" s="14"/>
      <c r="AQ933" s="10"/>
      <c r="AR933" s="10"/>
    </row>
    <row r="934" spans="3:44" x14ac:dyDescent="0.35">
      <c r="C934" s="10"/>
      <c r="D934" s="11"/>
      <c r="E934" s="12"/>
      <c r="I934" s="12"/>
      <c r="J934" s="12"/>
      <c r="K934" s="12"/>
      <c r="L934" s="12"/>
      <c r="M934" s="12"/>
      <c r="N934" s="12"/>
      <c r="O934" s="12"/>
      <c r="S934" s="12"/>
      <c r="AC934" s="19"/>
      <c r="AD934" s="19"/>
      <c r="AE934" s="20"/>
      <c r="AF934" s="10"/>
      <c r="AG934" s="10"/>
      <c r="AH934" s="10"/>
      <c r="AI934" s="10"/>
      <c r="AJ934" s="10"/>
      <c r="AO934" s="14"/>
      <c r="AQ934" s="10"/>
      <c r="AR934" s="10"/>
    </row>
    <row r="935" spans="3:44" x14ac:dyDescent="0.35">
      <c r="C935" s="10"/>
      <c r="D935" s="11"/>
      <c r="E935" s="12"/>
      <c r="I935" s="12"/>
      <c r="J935" s="12"/>
      <c r="K935" s="12"/>
      <c r="L935" s="12"/>
      <c r="M935" s="12"/>
      <c r="N935" s="12"/>
      <c r="O935" s="12"/>
      <c r="S935" s="12"/>
      <c r="AC935" s="19"/>
      <c r="AD935" s="19"/>
      <c r="AE935" s="20"/>
      <c r="AF935" s="10"/>
      <c r="AG935" s="10"/>
      <c r="AH935" s="10"/>
      <c r="AI935" s="10"/>
      <c r="AJ935" s="10"/>
      <c r="AO935" s="14"/>
      <c r="AQ935" s="10"/>
      <c r="AR935" s="10"/>
    </row>
    <row r="936" spans="3:44" x14ac:dyDescent="0.35">
      <c r="C936" s="10"/>
      <c r="D936" s="11"/>
      <c r="E936" s="12"/>
      <c r="I936" s="12"/>
      <c r="J936" s="12"/>
      <c r="K936" s="12"/>
      <c r="L936" s="12"/>
      <c r="M936" s="12"/>
      <c r="N936" s="12"/>
      <c r="O936" s="12"/>
      <c r="S936" s="12"/>
      <c r="AC936" s="19"/>
      <c r="AD936" s="19"/>
      <c r="AE936" s="20"/>
      <c r="AF936" s="10"/>
      <c r="AG936" s="10"/>
      <c r="AH936" s="10"/>
      <c r="AI936" s="10"/>
      <c r="AJ936" s="10"/>
      <c r="AO936" s="14"/>
      <c r="AQ936" s="10"/>
      <c r="AR936" s="10"/>
    </row>
    <row r="937" spans="3:44" x14ac:dyDescent="0.35">
      <c r="C937" s="10"/>
      <c r="D937" s="11"/>
      <c r="E937" s="12"/>
      <c r="I937" s="12"/>
      <c r="J937" s="12"/>
      <c r="K937" s="12"/>
      <c r="L937" s="12"/>
      <c r="M937" s="12"/>
      <c r="N937" s="12"/>
      <c r="O937" s="12"/>
      <c r="S937" s="12"/>
      <c r="AC937" s="19"/>
      <c r="AD937" s="19"/>
      <c r="AE937" s="20"/>
      <c r="AF937" s="10"/>
      <c r="AG937" s="10"/>
      <c r="AH937" s="10"/>
      <c r="AI937" s="10"/>
      <c r="AJ937" s="10"/>
      <c r="AO937" s="14"/>
      <c r="AQ937" s="10"/>
      <c r="AR937" s="10"/>
    </row>
    <row r="938" spans="3:44" x14ac:dyDescent="0.35">
      <c r="C938" s="10"/>
      <c r="D938" s="11"/>
      <c r="E938" s="12"/>
      <c r="I938" s="12"/>
      <c r="J938" s="12"/>
      <c r="K938" s="12"/>
      <c r="L938" s="12"/>
      <c r="M938" s="12"/>
      <c r="N938" s="12"/>
      <c r="O938" s="12"/>
      <c r="S938" s="12"/>
      <c r="AC938" s="19"/>
      <c r="AD938" s="19"/>
      <c r="AE938" s="20"/>
      <c r="AF938" s="10"/>
      <c r="AG938" s="10"/>
      <c r="AH938" s="10"/>
      <c r="AI938" s="10"/>
      <c r="AJ938" s="10"/>
      <c r="AO938" s="14"/>
      <c r="AQ938" s="10"/>
      <c r="AR938" s="10"/>
    </row>
    <row r="939" spans="3:44" x14ac:dyDescent="0.35">
      <c r="C939" s="10"/>
      <c r="D939" s="11"/>
      <c r="E939" s="12"/>
      <c r="I939" s="12"/>
      <c r="J939" s="12"/>
      <c r="K939" s="12"/>
      <c r="L939" s="12"/>
      <c r="M939" s="12"/>
      <c r="N939" s="12"/>
      <c r="O939" s="12"/>
      <c r="S939" s="12"/>
      <c r="AC939" s="19"/>
      <c r="AD939" s="19"/>
      <c r="AE939" s="20"/>
      <c r="AF939" s="10"/>
      <c r="AG939" s="10"/>
      <c r="AH939" s="10"/>
      <c r="AI939" s="10"/>
      <c r="AJ939" s="10"/>
      <c r="AO939" s="14"/>
      <c r="AQ939" s="10"/>
      <c r="AR939" s="10"/>
    </row>
    <row r="940" spans="3:44" x14ac:dyDescent="0.35">
      <c r="C940" s="10"/>
      <c r="D940" s="11"/>
      <c r="E940" s="12"/>
      <c r="I940" s="12"/>
      <c r="J940" s="12"/>
      <c r="K940" s="12"/>
      <c r="L940" s="12"/>
      <c r="M940" s="12"/>
      <c r="N940" s="12"/>
      <c r="O940" s="12"/>
      <c r="S940" s="12"/>
      <c r="AC940" s="19"/>
      <c r="AD940" s="19"/>
      <c r="AE940" s="20"/>
      <c r="AF940" s="10"/>
      <c r="AG940" s="10"/>
      <c r="AH940" s="10"/>
      <c r="AI940" s="10"/>
      <c r="AJ940" s="10"/>
      <c r="AO940" s="14"/>
      <c r="AQ940" s="10"/>
      <c r="AR940" s="10"/>
    </row>
    <row r="941" spans="3:44" x14ac:dyDescent="0.35">
      <c r="C941" s="10"/>
      <c r="D941" s="11"/>
      <c r="E941" s="12"/>
      <c r="I941" s="12"/>
      <c r="J941" s="12"/>
      <c r="K941" s="12"/>
      <c r="L941" s="12"/>
      <c r="M941" s="12"/>
      <c r="N941" s="12"/>
      <c r="O941" s="12"/>
      <c r="S941" s="12"/>
      <c r="AC941" s="19"/>
      <c r="AD941" s="19"/>
      <c r="AE941" s="20"/>
      <c r="AF941" s="10"/>
      <c r="AG941" s="10"/>
      <c r="AH941" s="10"/>
      <c r="AI941" s="10"/>
      <c r="AJ941" s="10"/>
      <c r="AO941" s="14"/>
      <c r="AQ941" s="10"/>
      <c r="AR941" s="10"/>
    </row>
    <row r="942" spans="3:44" x14ac:dyDescent="0.35">
      <c r="C942" s="10"/>
      <c r="D942" s="11"/>
      <c r="E942" s="12"/>
      <c r="I942" s="12"/>
      <c r="J942" s="12"/>
      <c r="K942" s="12"/>
      <c r="L942" s="12"/>
      <c r="M942" s="12"/>
      <c r="N942" s="12"/>
      <c r="O942" s="12"/>
      <c r="S942" s="12"/>
      <c r="AC942" s="19"/>
      <c r="AD942" s="19"/>
      <c r="AE942" s="20"/>
      <c r="AF942" s="10"/>
      <c r="AG942" s="10"/>
      <c r="AH942" s="10"/>
      <c r="AI942" s="10"/>
      <c r="AJ942" s="10"/>
      <c r="AO942" s="14"/>
      <c r="AQ942" s="10"/>
      <c r="AR942" s="10"/>
    </row>
    <row r="943" spans="3:44" x14ac:dyDescent="0.35">
      <c r="C943" s="10"/>
      <c r="D943" s="11"/>
      <c r="E943" s="12"/>
      <c r="I943" s="12"/>
      <c r="J943" s="12"/>
      <c r="K943" s="12"/>
      <c r="L943" s="12"/>
      <c r="M943" s="12"/>
      <c r="N943" s="12"/>
      <c r="O943" s="12"/>
      <c r="S943" s="12"/>
      <c r="AC943" s="19"/>
      <c r="AD943" s="19"/>
      <c r="AE943" s="20"/>
      <c r="AF943" s="10"/>
      <c r="AG943" s="10"/>
      <c r="AH943" s="10"/>
      <c r="AI943" s="10"/>
      <c r="AJ943" s="10"/>
      <c r="AO943" s="14"/>
      <c r="AQ943" s="10"/>
      <c r="AR943" s="10"/>
    </row>
    <row r="944" spans="3:44" x14ac:dyDescent="0.35">
      <c r="C944" s="10"/>
      <c r="D944" s="11"/>
      <c r="E944" s="12"/>
      <c r="I944" s="12"/>
      <c r="J944" s="12"/>
      <c r="K944" s="12"/>
      <c r="L944" s="12"/>
      <c r="M944" s="12"/>
      <c r="N944" s="12"/>
      <c r="O944" s="12"/>
      <c r="S944" s="12"/>
      <c r="AC944" s="19"/>
      <c r="AD944" s="19"/>
      <c r="AE944" s="20"/>
      <c r="AF944" s="10"/>
      <c r="AG944" s="10"/>
      <c r="AH944" s="10"/>
      <c r="AI944" s="10"/>
      <c r="AJ944" s="10"/>
      <c r="AO944" s="14"/>
      <c r="AQ944" s="10"/>
      <c r="AR944" s="10"/>
    </row>
    <row r="945" spans="3:44" x14ac:dyDescent="0.35">
      <c r="C945" s="10"/>
      <c r="D945" s="11"/>
      <c r="E945" s="12"/>
      <c r="I945" s="12"/>
      <c r="J945" s="12"/>
      <c r="K945" s="12"/>
      <c r="L945" s="12"/>
      <c r="M945" s="12"/>
      <c r="N945" s="12"/>
      <c r="O945" s="12"/>
      <c r="S945" s="12"/>
      <c r="AC945" s="19"/>
      <c r="AD945" s="19"/>
      <c r="AE945" s="20"/>
      <c r="AF945" s="10"/>
      <c r="AG945" s="10"/>
      <c r="AH945" s="10"/>
      <c r="AI945" s="10"/>
      <c r="AJ945" s="10"/>
      <c r="AO945" s="14"/>
      <c r="AQ945" s="10"/>
      <c r="AR945" s="10"/>
    </row>
    <row r="946" spans="3:44" x14ac:dyDescent="0.35">
      <c r="C946" s="10"/>
      <c r="D946" s="11"/>
      <c r="E946" s="12"/>
      <c r="I946" s="12"/>
      <c r="J946" s="12"/>
      <c r="K946" s="12"/>
      <c r="L946" s="12"/>
      <c r="M946" s="12"/>
      <c r="N946" s="12"/>
      <c r="O946" s="12"/>
      <c r="S946" s="12"/>
      <c r="AC946" s="19"/>
      <c r="AD946" s="19"/>
      <c r="AE946" s="20"/>
      <c r="AF946" s="10"/>
      <c r="AG946" s="10"/>
      <c r="AH946" s="10"/>
      <c r="AI946" s="10"/>
      <c r="AJ946" s="10"/>
      <c r="AO946" s="14"/>
      <c r="AQ946" s="10"/>
      <c r="AR946" s="10"/>
    </row>
    <row r="947" spans="3:44" x14ac:dyDescent="0.35">
      <c r="C947" s="10"/>
      <c r="D947" s="11"/>
      <c r="E947" s="12"/>
      <c r="I947" s="12"/>
      <c r="J947" s="12"/>
      <c r="K947" s="12"/>
      <c r="L947" s="12"/>
      <c r="M947" s="12"/>
      <c r="N947" s="12"/>
      <c r="O947" s="12"/>
      <c r="S947" s="12"/>
      <c r="AC947" s="19"/>
      <c r="AD947" s="19"/>
      <c r="AE947" s="20"/>
      <c r="AF947" s="10"/>
      <c r="AG947" s="10"/>
      <c r="AH947" s="10"/>
      <c r="AI947" s="10"/>
      <c r="AJ947" s="10"/>
      <c r="AO947" s="14"/>
      <c r="AQ947" s="10"/>
      <c r="AR947" s="10"/>
    </row>
    <row r="948" spans="3:44" x14ac:dyDescent="0.35">
      <c r="C948" s="10"/>
      <c r="D948" s="11"/>
      <c r="E948" s="12"/>
      <c r="I948" s="12"/>
      <c r="J948" s="12"/>
      <c r="K948" s="12"/>
      <c r="L948" s="12"/>
      <c r="M948" s="12"/>
      <c r="N948" s="12"/>
      <c r="O948" s="12"/>
      <c r="S948" s="12"/>
      <c r="AC948" s="19"/>
      <c r="AD948" s="19"/>
      <c r="AE948" s="20"/>
      <c r="AF948" s="10"/>
      <c r="AG948" s="10"/>
      <c r="AH948" s="10"/>
      <c r="AI948" s="10"/>
      <c r="AJ948" s="10"/>
      <c r="AO948" s="14"/>
      <c r="AQ948" s="10"/>
      <c r="AR948" s="10"/>
    </row>
    <row r="949" spans="3:44" x14ac:dyDescent="0.35">
      <c r="C949" s="10"/>
      <c r="D949" s="11"/>
      <c r="E949" s="12"/>
      <c r="I949" s="12"/>
      <c r="J949" s="12"/>
      <c r="K949" s="12"/>
      <c r="L949" s="12"/>
      <c r="M949" s="12"/>
      <c r="N949" s="12"/>
      <c r="O949" s="12"/>
      <c r="S949" s="12"/>
      <c r="AC949" s="19"/>
      <c r="AD949" s="19"/>
      <c r="AE949" s="20"/>
      <c r="AF949" s="10"/>
      <c r="AG949" s="10"/>
      <c r="AH949" s="10"/>
      <c r="AI949" s="10"/>
      <c r="AJ949" s="10"/>
      <c r="AO949" s="14"/>
      <c r="AQ949" s="10"/>
      <c r="AR949" s="10"/>
    </row>
    <row r="950" spans="3:44" x14ac:dyDescent="0.35">
      <c r="C950" s="10"/>
      <c r="D950" s="11"/>
      <c r="E950" s="12"/>
      <c r="I950" s="12"/>
      <c r="J950" s="12"/>
      <c r="K950" s="12"/>
      <c r="L950" s="12"/>
      <c r="M950" s="12"/>
      <c r="N950" s="12"/>
      <c r="O950" s="12"/>
      <c r="S950" s="12"/>
      <c r="AC950" s="19"/>
      <c r="AD950" s="19"/>
      <c r="AE950" s="20"/>
      <c r="AF950" s="10"/>
      <c r="AG950" s="10"/>
      <c r="AH950" s="10"/>
      <c r="AI950" s="10"/>
      <c r="AJ950" s="10"/>
      <c r="AO950" s="14"/>
      <c r="AQ950" s="10"/>
      <c r="AR950" s="10"/>
    </row>
    <row r="951" spans="3:44" x14ac:dyDescent="0.35">
      <c r="C951" s="10"/>
      <c r="D951" s="11"/>
      <c r="E951" s="12"/>
      <c r="I951" s="12"/>
      <c r="J951" s="12"/>
      <c r="K951" s="12"/>
      <c r="L951" s="12"/>
      <c r="M951" s="12"/>
      <c r="N951" s="12"/>
      <c r="O951" s="12"/>
      <c r="S951" s="12"/>
      <c r="AC951" s="19"/>
      <c r="AD951" s="19"/>
      <c r="AE951" s="20"/>
      <c r="AF951" s="10"/>
      <c r="AG951" s="10"/>
      <c r="AH951" s="10"/>
      <c r="AI951" s="10"/>
      <c r="AJ951" s="10"/>
      <c r="AO951" s="14"/>
      <c r="AQ951" s="10"/>
      <c r="AR951" s="10"/>
    </row>
    <row r="952" spans="3:44" x14ac:dyDescent="0.35">
      <c r="C952" s="10"/>
      <c r="D952" s="11"/>
      <c r="E952" s="12"/>
      <c r="I952" s="12"/>
      <c r="J952" s="12"/>
      <c r="K952" s="12"/>
      <c r="L952" s="12"/>
      <c r="M952" s="12"/>
      <c r="N952" s="12"/>
      <c r="O952" s="12"/>
      <c r="S952" s="12"/>
      <c r="AC952" s="19"/>
      <c r="AD952" s="19"/>
      <c r="AE952" s="20"/>
      <c r="AF952" s="10"/>
      <c r="AG952" s="10"/>
      <c r="AH952" s="10"/>
      <c r="AI952" s="10"/>
      <c r="AJ952" s="10"/>
      <c r="AO952" s="14"/>
      <c r="AQ952" s="10"/>
      <c r="AR952" s="10"/>
    </row>
    <row r="953" spans="3:44" x14ac:dyDescent="0.35">
      <c r="C953" s="10"/>
      <c r="D953" s="11"/>
      <c r="E953" s="12"/>
      <c r="I953" s="12"/>
      <c r="J953" s="12"/>
      <c r="K953" s="12"/>
      <c r="L953" s="12"/>
      <c r="M953" s="12"/>
      <c r="N953" s="12"/>
      <c r="O953" s="12"/>
      <c r="S953" s="12"/>
      <c r="AC953" s="19"/>
      <c r="AD953" s="19"/>
      <c r="AE953" s="20"/>
      <c r="AF953" s="10"/>
      <c r="AG953" s="10"/>
      <c r="AH953" s="10"/>
      <c r="AI953" s="10"/>
      <c r="AJ953" s="10"/>
      <c r="AO953" s="14"/>
      <c r="AQ953" s="10"/>
      <c r="AR953" s="10"/>
    </row>
    <row r="954" spans="3:44" x14ac:dyDescent="0.35">
      <c r="C954" s="10"/>
      <c r="D954" s="11"/>
      <c r="E954" s="12"/>
      <c r="I954" s="12"/>
      <c r="J954" s="12"/>
      <c r="K954" s="12"/>
      <c r="L954" s="12"/>
      <c r="M954" s="12"/>
      <c r="N954" s="12"/>
      <c r="O954" s="12"/>
      <c r="S954" s="12"/>
      <c r="AC954" s="19"/>
      <c r="AD954" s="19"/>
      <c r="AE954" s="20"/>
      <c r="AF954" s="10"/>
      <c r="AG954" s="10"/>
      <c r="AH954" s="10"/>
      <c r="AI954" s="10"/>
      <c r="AJ954" s="10"/>
      <c r="AO954" s="14"/>
      <c r="AQ954" s="10"/>
      <c r="AR954" s="10"/>
    </row>
    <row r="955" spans="3:44" x14ac:dyDescent="0.35">
      <c r="C955" s="10"/>
      <c r="D955" s="11"/>
      <c r="E955" s="12"/>
      <c r="I955" s="12"/>
      <c r="J955" s="12"/>
      <c r="K955" s="12"/>
      <c r="L955" s="12"/>
      <c r="M955" s="12"/>
      <c r="N955" s="12"/>
      <c r="O955" s="12"/>
      <c r="S955" s="12"/>
      <c r="AC955" s="19"/>
      <c r="AD955" s="19"/>
      <c r="AE955" s="20"/>
      <c r="AF955" s="10"/>
      <c r="AG955" s="10"/>
      <c r="AH955" s="10"/>
      <c r="AI955" s="10"/>
      <c r="AJ955" s="10"/>
      <c r="AO955" s="14"/>
      <c r="AQ955" s="10"/>
      <c r="AR955" s="10"/>
    </row>
    <row r="956" spans="3:44" x14ac:dyDescent="0.35">
      <c r="C956" s="10"/>
      <c r="D956" s="11"/>
      <c r="E956" s="12"/>
      <c r="I956" s="12"/>
      <c r="J956" s="12"/>
      <c r="K956" s="12"/>
      <c r="L956" s="12"/>
      <c r="M956" s="12"/>
      <c r="N956" s="12"/>
      <c r="O956" s="12"/>
      <c r="S956" s="12"/>
      <c r="AC956" s="19"/>
      <c r="AD956" s="19"/>
      <c r="AE956" s="20"/>
      <c r="AF956" s="10"/>
      <c r="AG956" s="10"/>
      <c r="AH956" s="10"/>
      <c r="AI956" s="10"/>
      <c r="AJ956" s="10"/>
      <c r="AO956" s="14"/>
      <c r="AQ956" s="10"/>
      <c r="AR956" s="10"/>
    </row>
    <row r="957" spans="3:44" x14ac:dyDescent="0.35">
      <c r="C957" s="10"/>
      <c r="D957" s="11"/>
      <c r="E957" s="12"/>
      <c r="I957" s="12"/>
      <c r="J957" s="12"/>
      <c r="K957" s="12"/>
      <c r="L957" s="12"/>
      <c r="M957" s="12"/>
      <c r="N957" s="12"/>
      <c r="O957" s="12"/>
      <c r="S957" s="12"/>
      <c r="AC957" s="19"/>
      <c r="AD957" s="19"/>
      <c r="AE957" s="20"/>
      <c r="AF957" s="10"/>
      <c r="AG957" s="10"/>
      <c r="AH957" s="10"/>
      <c r="AI957" s="10"/>
      <c r="AJ957" s="10"/>
      <c r="AO957" s="14"/>
      <c r="AQ957" s="10"/>
      <c r="AR957" s="10"/>
    </row>
    <row r="958" spans="3:44" x14ac:dyDescent="0.35">
      <c r="C958" s="10"/>
      <c r="D958" s="11"/>
      <c r="E958" s="12"/>
      <c r="I958" s="12"/>
      <c r="J958" s="12"/>
      <c r="K958" s="12"/>
      <c r="L958" s="12"/>
      <c r="M958" s="12"/>
      <c r="N958" s="12"/>
      <c r="O958" s="12"/>
      <c r="S958" s="12"/>
      <c r="AC958" s="19"/>
      <c r="AD958" s="19"/>
      <c r="AE958" s="20"/>
      <c r="AF958" s="10"/>
      <c r="AG958" s="10"/>
      <c r="AH958" s="10"/>
      <c r="AI958" s="10"/>
      <c r="AJ958" s="10"/>
      <c r="AO958" s="14"/>
      <c r="AQ958" s="10"/>
      <c r="AR958" s="10"/>
    </row>
    <row r="959" spans="3:44" x14ac:dyDescent="0.35">
      <c r="C959" s="10"/>
      <c r="D959" s="11"/>
      <c r="E959" s="12"/>
      <c r="I959" s="12"/>
      <c r="J959" s="12"/>
      <c r="K959" s="12"/>
      <c r="L959" s="12"/>
      <c r="M959" s="12"/>
      <c r="N959" s="12"/>
      <c r="O959" s="12"/>
      <c r="S959" s="12"/>
      <c r="AC959" s="19"/>
      <c r="AD959" s="19"/>
      <c r="AE959" s="20"/>
      <c r="AF959" s="10"/>
      <c r="AG959" s="10"/>
      <c r="AH959" s="10"/>
      <c r="AI959" s="10"/>
      <c r="AJ959" s="10"/>
      <c r="AO959" s="14"/>
      <c r="AQ959" s="10"/>
      <c r="AR959" s="10"/>
    </row>
    <row r="960" spans="3:44" x14ac:dyDescent="0.35">
      <c r="C960" s="10"/>
      <c r="D960" s="11"/>
      <c r="E960" s="12"/>
      <c r="I960" s="12"/>
      <c r="J960" s="12"/>
      <c r="K960" s="12"/>
      <c r="L960" s="12"/>
      <c r="M960" s="12"/>
      <c r="N960" s="12"/>
      <c r="O960" s="12"/>
      <c r="S960" s="12"/>
      <c r="AC960" s="19"/>
      <c r="AD960" s="19"/>
      <c r="AE960" s="20"/>
      <c r="AF960" s="10"/>
      <c r="AG960" s="10"/>
      <c r="AH960" s="10"/>
      <c r="AI960" s="10"/>
      <c r="AJ960" s="10"/>
      <c r="AO960" s="14"/>
      <c r="AQ960" s="10"/>
      <c r="AR960" s="10"/>
    </row>
    <row r="961" spans="3:44" x14ac:dyDescent="0.35">
      <c r="C961" s="10"/>
      <c r="D961" s="11"/>
      <c r="E961" s="12"/>
      <c r="I961" s="12"/>
      <c r="J961" s="12"/>
      <c r="K961" s="12"/>
      <c r="L961" s="12"/>
      <c r="M961" s="12"/>
      <c r="N961" s="12"/>
      <c r="O961" s="12"/>
      <c r="S961" s="12"/>
      <c r="AC961" s="19"/>
      <c r="AD961" s="19"/>
      <c r="AE961" s="20"/>
      <c r="AF961" s="10"/>
      <c r="AG961" s="10"/>
      <c r="AH961" s="10"/>
      <c r="AI961" s="10"/>
      <c r="AJ961" s="10"/>
      <c r="AO961" s="14"/>
      <c r="AQ961" s="10"/>
      <c r="AR961" s="10"/>
    </row>
    <row r="962" spans="3:44" x14ac:dyDescent="0.35">
      <c r="C962" s="10"/>
      <c r="D962" s="11"/>
      <c r="E962" s="12"/>
      <c r="I962" s="12"/>
      <c r="J962" s="12"/>
      <c r="K962" s="12"/>
      <c r="L962" s="12"/>
      <c r="M962" s="12"/>
      <c r="N962" s="12"/>
      <c r="O962" s="12"/>
      <c r="S962" s="12"/>
      <c r="AC962" s="19"/>
      <c r="AD962" s="19"/>
      <c r="AE962" s="20"/>
      <c r="AF962" s="10"/>
      <c r="AG962" s="10"/>
      <c r="AH962" s="10"/>
      <c r="AI962" s="10"/>
      <c r="AJ962" s="10"/>
      <c r="AO962" s="14"/>
      <c r="AQ962" s="10"/>
      <c r="AR962" s="10"/>
    </row>
    <row r="963" spans="3:44" x14ac:dyDescent="0.35">
      <c r="C963" s="10"/>
      <c r="D963" s="11"/>
      <c r="E963" s="12"/>
      <c r="I963" s="12"/>
      <c r="J963" s="12"/>
      <c r="K963" s="12"/>
      <c r="L963" s="12"/>
      <c r="M963" s="12"/>
      <c r="N963" s="12"/>
      <c r="O963" s="12"/>
      <c r="S963" s="12"/>
      <c r="AC963" s="19"/>
      <c r="AD963" s="19"/>
      <c r="AE963" s="20"/>
      <c r="AF963" s="10"/>
      <c r="AG963" s="10"/>
      <c r="AH963" s="10"/>
      <c r="AI963" s="10"/>
      <c r="AJ963" s="10"/>
      <c r="AO963" s="14"/>
      <c r="AQ963" s="10"/>
      <c r="AR963" s="10"/>
    </row>
    <row r="964" spans="3:44" x14ac:dyDescent="0.35">
      <c r="C964" s="10"/>
      <c r="D964" s="11"/>
      <c r="E964" s="12"/>
      <c r="I964" s="12"/>
      <c r="J964" s="12"/>
      <c r="K964" s="12"/>
      <c r="L964" s="12"/>
      <c r="M964" s="12"/>
      <c r="N964" s="12"/>
      <c r="O964" s="12"/>
      <c r="S964" s="12"/>
      <c r="AC964" s="19"/>
      <c r="AD964" s="19"/>
      <c r="AE964" s="20"/>
      <c r="AF964" s="10"/>
      <c r="AG964" s="10"/>
      <c r="AH964" s="10"/>
      <c r="AI964" s="10"/>
      <c r="AJ964" s="10"/>
      <c r="AO964" s="14"/>
      <c r="AQ964" s="10"/>
      <c r="AR964" s="10"/>
    </row>
    <row r="965" spans="3:44" x14ac:dyDescent="0.35">
      <c r="C965" s="10"/>
      <c r="D965" s="11"/>
      <c r="E965" s="12"/>
      <c r="I965" s="12"/>
      <c r="J965" s="12"/>
      <c r="K965" s="12"/>
      <c r="L965" s="12"/>
      <c r="M965" s="12"/>
      <c r="N965" s="12"/>
      <c r="O965" s="12"/>
      <c r="S965" s="12"/>
      <c r="AC965" s="19"/>
      <c r="AD965" s="19"/>
      <c r="AE965" s="20"/>
      <c r="AF965" s="10"/>
      <c r="AG965" s="10"/>
      <c r="AH965" s="10"/>
      <c r="AI965" s="10"/>
      <c r="AJ965" s="10"/>
      <c r="AO965" s="14"/>
      <c r="AQ965" s="10"/>
      <c r="AR965" s="10"/>
    </row>
    <row r="966" spans="3:44" x14ac:dyDescent="0.35">
      <c r="C966" s="10"/>
      <c r="D966" s="11"/>
      <c r="E966" s="12"/>
      <c r="I966" s="12"/>
      <c r="J966" s="12"/>
      <c r="K966" s="12"/>
      <c r="L966" s="12"/>
      <c r="M966" s="12"/>
      <c r="N966" s="12"/>
      <c r="O966" s="12"/>
      <c r="S966" s="12"/>
      <c r="AC966" s="19"/>
      <c r="AD966" s="19"/>
      <c r="AE966" s="20"/>
      <c r="AF966" s="10"/>
      <c r="AG966" s="10"/>
      <c r="AH966" s="10"/>
      <c r="AI966" s="10"/>
      <c r="AJ966" s="10"/>
      <c r="AO966" s="14"/>
      <c r="AQ966" s="10"/>
      <c r="AR966" s="10"/>
    </row>
    <row r="967" spans="3:44" x14ac:dyDescent="0.35">
      <c r="C967" s="10"/>
      <c r="D967" s="11"/>
      <c r="E967" s="12"/>
      <c r="I967" s="12"/>
      <c r="J967" s="12"/>
      <c r="K967" s="12"/>
      <c r="L967" s="12"/>
      <c r="M967" s="12"/>
      <c r="N967" s="12"/>
      <c r="O967" s="12"/>
      <c r="S967" s="12"/>
      <c r="AC967" s="19"/>
      <c r="AD967" s="19"/>
      <c r="AE967" s="20"/>
      <c r="AF967" s="10"/>
      <c r="AG967" s="10"/>
      <c r="AH967" s="10"/>
      <c r="AI967" s="10"/>
      <c r="AJ967" s="10"/>
      <c r="AO967" s="14"/>
      <c r="AQ967" s="10"/>
      <c r="AR967" s="10"/>
    </row>
    <row r="968" spans="3:44" x14ac:dyDescent="0.35">
      <c r="C968" s="10"/>
      <c r="D968" s="11"/>
      <c r="E968" s="12"/>
      <c r="I968" s="12"/>
      <c r="J968" s="12"/>
      <c r="K968" s="12"/>
      <c r="L968" s="12"/>
      <c r="M968" s="12"/>
      <c r="N968" s="12"/>
      <c r="O968" s="12"/>
      <c r="S968" s="12"/>
      <c r="AC968" s="19"/>
      <c r="AD968" s="19"/>
      <c r="AE968" s="20"/>
      <c r="AF968" s="10"/>
      <c r="AG968" s="10"/>
      <c r="AH968" s="10"/>
      <c r="AI968" s="10"/>
      <c r="AJ968" s="10"/>
      <c r="AO968" s="14"/>
      <c r="AQ968" s="10"/>
      <c r="AR968" s="10"/>
    </row>
    <row r="969" spans="3:44" x14ac:dyDescent="0.35">
      <c r="C969" s="10"/>
      <c r="D969" s="11"/>
      <c r="E969" s="12"/>
      <c r="I969" s="12"/>
      <c r="J969" s="12"/>
      <c r="K969" s="12"/>
      <c r="L969" s="12"/>
      <c r="M969" s="12"/>
      <c r="N969" s="12"/>
      <c r="O969" s="12"/>
      <c r="S969" s="12"/>
      <c r="AC969" s="19"/>
      <c r="AD969" s="19"/>
      <c r="AE969" s="20"/>
      <c r="AF969" s="10"/>
      <c r="AG969" s="10"/>
      <c r="AH969" s="10"/>
      <c r="AI969" s="10"/>
      <c r="AJ969" s="10"/>
      <c r="AO969" s="14"/>
      <c r="AQ969" s="10"/>
      <c r="AR969" s="10"/>
    </row>
    <row r="970" spans="3:44" x14ac:dyDescent="0.35">
      <c r="C970" s="10"/>
      <c r="D970" s="11"/>
      <c r="E970" s="12"/>
      <c r="I970" s="12"/>
      <c r="J970" s="12"/>
      <c r="K970" s="12"/>
      <c r="L970" s="12"/>
      <c r="M970" s="12"/>
      <c r="N970" s="12"/>
      <c r="O970" s="12"/>
      <c r="S970" s="12"/>
      <c r="AC970" s="19"/>
      <c r="AD970" s="19"/>
      <c r="AE970" s="20"/>
      <c r="AF970" s="10"/>
      <c r="AG970" s="10"/>
      <c r="AH970" s="10"/>
      <c r="AI970" s="10"/>
      <c r="AJ970" s="10"/>
      <c r="AO970" s="14"/>
      <c r="AQ970" s="10"/>
      <c r="AR970" s="10"/>
    </row>
    <row r="971" spans="3:44" x14ac:dyDescent="0.35">
      <c r="C971" s="10"/>
      <c r="D971" s="11"/>
      <c r="E971" s="12"/>
      <c r="I971" s="12"/>
      <c r="J971" s="12"/>
      <c r="K971" s="12"/>
      <c r="L971" s="12"/>
      <c r="M971" s="12"/>
      <c r="N971" s="12"/>
      <c r="O971" s="12"/>
      <c r="S971" s="12"/>
      <c r="AC971" s="19"/>
      <c r="AD971" s="19"/>
      <c r="AE971" s="20"/>
      <c r="AF971" s="10"/>
      <c r="AG971" s="10"/>
      <c r="AH971" s="10"/>
      <c r="AI971" s="10"/>
      <c r="AJ971" s="10"/>
      <c r="AO971" s="14"/>
      <c r="AQ971" s="10"/>
      <c r="AR971" s="10"/>
    </row>
    <row r="972" spans="3:44" x14ac:dyDescent="0.35">
      <c r="C972" s="10"/>
      <c r="D972" s="11"/>
      <c r="E972" s="12"/>
      <c r="I972" s="12"/>
      <c r="J972" s="12"/>
      <c r="K972" s="12"/>
      <c r="L972" s="12"/>
      <c r="M972" s="12"/>
      <c r="N972" s="12"/>
      <c r="O972" s="12"/>
      <c r="S972" s="12"/>
      <c r="AC972" s="19"/>
      <c r="AD972" s="19"/>
      <c r="AE972" s="20"/>
      <c r="AF972" s="10"/>
      <c r="AG972" s="10"/>
      <c r="AH972" s="10"/>
      <c r="AI972" s="10"/>
      <c r="AJ972" s="10"/>
      <c r="AO972" s="14"/>
      <c r="AQ972" s="10"/>
      <c r="AR972" s="10"/>
    </row>
    <row r="973" spans="3:44" x14ac:dyDescent="0.35">
      <c r="C973" s="10"/>
      <c r="D973" s="11"/>
      <c r="E973" s="12"/>
      <c r="I973" s="12"/>
      <c r="J973" s="12"/>
      <c r="K973" s="12"/>
      <c r="L973" s="12"/>
      <c r="M973" s="12"/>
      <c r="N973" s="12"/>
      <c r="O973" s="12"/>
      <c r="S973" s="12"/>
      <c r="AC973" s="19"/>
      <c r="AD973" s="19"/>
      <c r="AE973" s="20"/>
      <c r="AF973" s="10"/>
      <c r="AG973" s="10"/>
      <c r="AH973" s="10"/>
      <c r="AI973" s="10"/>
      <c r="AJ973" s="10"/>
      <c r="AO973" s="14"/>
      <c r="AQ973" s="10"/>
      <c r="AR973" s="10"/>
    </row>
    <row r="974" spans="3:44" x14ac:dyDescent="0.35">
      <c r="C974" s="10"/>
      <c r="D974" s="11"/>
      <c r="E974" s="12"/>
      <c r="I974" s="12"/>
      <c r="J974" s="12"/>
      <c r="K974" s="12"/>
      <c r="L974" s="12"/>
      <c r="M974" s="12"/>
      <c r="N974" s="12"/>
      <c r="O974" s="12"/>
      <c r="S974" s="12"/>
      <c r="AC974" s="19"/>
      <c r="AD974" s="19"/>
      <c r="AE974" s="20"/>
      <c r="AF974" s="10"/>
      <c r="AG974" s="10"/>
      <c r="AH974" s="10"/>
      <c r="AI974" s="10"/>
      <c r="AJ974" s="10"/>
      <c r="AO974" s="14"/>
      <c r="AQ974" s="10"/>
      <c r="AR974" s="10"/>
    </row>
    <row r="975" spans="3:44" x14ac:dyDescent="0.35">
      <c r="C975" s="10"/>
      <c r="D975" s="11"/>
      <c r="E975" s="12"/>
      <c r="I975" s="12"/>
      <c r="J975" s="12"/>
      <c r="K975" s="12"/>
      <c r="L975" s="12"/>
      <c r="M975" s="12"/>
      <c r="N975" s="12"/>
      <c r="O975" s="12"/>
      <c r="S975" s="12"/>
      <c r="AC975" s="19"/>
      <c r="AD975" s="19"/>
      <c r="AE975" s="20"/>
      <c r="AF975" s="10"/>
      <c r="AG975" s="10"/>
      <c r="AH975" s="10"/>
      <c r="AI975" s="10"/>
      <c r="AJ975" s="10"/>
      <c r="AO975" s="14"/>
      <c r="AQ975" s="10"/>
      <c r="AR975" s="10"/>
    </row>
    <row r="976" spans="3:44" x14ac:dyDescent="0.35">
      <c r="C976" s="10"/>
      <c r="D976" s="11"/>
      <c r="E976" s="12"/>
      <c r="I976" s="12"/>
      <c r="J976" s="12"/>
      <c r="K976" s="12"/>
      <c r="L976" s="12"/>
      <c r="M976" s="12"/>
      <c r="N976" s="12"/>
      <c r="O976" s="12"/>
      <c r="S976" s="12"/>
      <c r="AC976" s="19"/>
      <c r="AD976" s="19"/>
      <c r="AE976" s="20"/>
      <c r="AF976" s="10"/>
      <c r="AG976" s="10"/>
      <c r="AH976" s="10"/>
      <c r="AI976" s="10"/>
      <c r="AJ976" s="10"/>
      <c r="AO976" s="14"/>
      <c r="AQ976" s="10"/>
      <c r="AR976" s="10"/>
    </row>
    <row r="977" spans="3:44" x14ac:dyDescent="0.35">
      <c r="C977" s="10"/>
      <c r="D977" s="11"/>
      <c r="E977" s="12"/>
      <c r="I977" s="12"/>
      <c r="J977" s="12"/>
      <c r="K977" s="12"/>
      <c r="L977" s="12"/>
      <c r="M977" s="12"/>
      <c r="N977" s="12"/>
      <c r="O977" s="12"/>
      <c r="S977" s="12"/>
      <c r="AC977" s="19"/>
      <c r="AD977" s="19"/>
      <c r="AE977" s="20"/>
      <c r="AF977" s="10"/>
      <c r="AG977" s="10"/>
      <c r="AH977" s="10"/>
      <c r="AI977" s="10"/>
      <c r="AJ977" s="10"/>
      <c r="AO977" s="14"/>
      <c r="AQ977" s="10"/>
      <c r="AR977" s="10"/>
    </row>
    <row r="978" spans="3:44" x14ac:dyDescent="0.35">
      <c r="C978" s="10"/>
      <c r="D978" s="11"/>
      <c r="E978" s="12"/>
      <c r="I978" s="12"/>
      <c r="J978" s="12"/>
      <c r="K978" s="12"/>
      <c r="L978" s="12"/>
      <c r="M978" s="12"/>
      <c r="N978" s="12"/>
      <c r="O978" s="12"/>
      <c r="S978" s="12"/>
      <c r="AC978" s="19"/>
      <c r="AD978" s="19"/>
      <c r="AE978" s="20"/>
      <c r="AF978" s="10"/>
      <c r="AG978" s="10"/>
      <c r="AH978" s="10"/>
      <c r="AI978" s="10"/>
      <c r="AJ978" s="10"/>
      <c r="AO978" s="14"/>
      <c r="AQ978" s="10"/>
      <c r="AR978" s="10"/>
    </row>
    <row r="979" spans="3:44" x14ac:dyDescent="0.35">
      <c r="C979" s="10"/>
      <c r="D979" s="11"/>
      <c r="E979" s="12"/>
      <c r="I979" s="12"/>
      <c r="J979" s="12"/>
      <c r="K979" s="12"/>
      <c r="L979" s="12"/>
      <c r="M979" s="12"/>
      <c r="N979" s="12"/>
      <c r="O979" s="12"/>
      <c r="S979" s="12"/>
      <c r="AC979" s="19"/>
      <c r="AD979" s="19"/>
      <c r="AE979" s="20"/>
      <c r="AF979" s="10"/>
      <c r="AG979" s="10"/>
      <c r="AH979" s="10"/>
      <c r="AI979" s="10"/>
      <c r="AJ979" s="10"/>
      <c r="AO979" s="14"/>
      <c r="AQ979" s="10"/>
      <c r="AR979" s="10"/>
    </row>
    <row r="980" spans="3:44" x14ac:dyDescent="0.35">
      <c r="C980" s="10"/>
      <c r="D980" s="11"/>
      <c r="E980" s="12"/>
      <c r="I980" s="12"/>
      <c r="J980" s="12"/>
      <c r="K980" s="12"/>
      <c r="L980" s="12"/>
      <c r="M980" s="12"/>
      <c r="N980" s="12"/>
      <c r="O980" s="12"/>
      <c r="S980" s="12"/>
      <c r="AC980" s="19"/>
      <c r="AD980" s="19"/>
      <c r="AE980" s="20"/>
      <c r="AF980" s="10"/>
      <c r="AG980" s="10"/>
      <c r="AH980" s="10"/>
      <c r="AI980" s="10"/>
      <c r="AJ980" s="10"/>
      <c r="AO980" s="14"/>
      <c r="AQ980" s="10"/>
      <c r="AR980" s="10"/>
    </row>
    <row r="981" spans="3:44" x14ac:dyDescent="0.35">
      <c r="C981" s="10"/>
      <c r="D981" s="11"/>
      <c r="E981" s="12"/>
      <c r="I981" s="12"/>
      <c r="J981" s="12"/>
      <c r="K981" s="12"/>
      <c r="L981" s="12"/>
      <c r="M981" s="12"/>
      <c r="N981" s="12"/>
      <c r="O981" s="12"/>
      <c r="S981" s="12"/>
      <c r="AC981" s="19"/>
      <c r="AD981" s="19"/>
      <c r="AE981" s="20"/>
      <c r="AF981" s="10"/>
      <c r="AG981" s="10"/>
      <c r="AH981" s="10"/>
      <c r="AI981" s="10"/>
      <c r="AJ981" s="10"/>
      <c r="AO981" s="14"/>
      <c r="AQ981" s="10"/>
      <c r="AR981" s="10"/>
    </row>
    <row r="982" spans="3:44" x14ac:dyDescent="0.35">
      <c r="C982" s="10"/>
      <c r="D982" s="11"/>
      <c r="E982" s="12"/>
      <c r="I982" s="12"/>
      <c r="J982" s="12"/>
      <c r="K982" s="12"/>
      <c r="L982" s="12"/>
      <c r="M982" s="12"/>
      <c r="N982" s="12"/>
      <c r="O982" s="12"/>
      <c r="S982" s="12"/>
      <c r="AC982" s="19"/>
      <c r="AD982" s="19"/>
      <c r="AE982" s="20"/>
      <c r="AF982" s="10"/>
      <c r="AG982" s="10"/>
      <c r="AH982" s="10"/>
      <c r="AI982" s="10"/>
      <c r="AJ982" s="10"/>
      <c r="AO982" s="14"/>
      <c r="AQ982" s="10"/>
      <c r="AR982" s="10"/>
    </row>
    <row r="983" spans="3:44" x14ac:dyDescent="0.35">
      <c r="C983" s="10"/>
      <c r="D983" s="11"/>
      <c r="E983" s="12"/>
      <c r="I983" s="12"/>
      <c r="J983" s="12"/>
      <c r="K983" s="12"/>
      <c r="L983" s="12"/>
      <c r="M983" s="12"/>
      <c r="N983" s="12"/>
      <c r="O983" s="12"/>
      <c r="S983" s="12"/>
      <c r="AC983" s="19"/>
      <c r="AD983" s="19"/>
      <c r="AE983" s="20"/>
      <c r="AF983" s="10"/>
      <c r="AG983" s="10"/>
      <c r="AH983" s="10"/>
      <c r="AI983" s="10"/>
      <c r="AJ983" s="10"/>
      <c r="AO983" s="14"/>
      <c r="AQ983" s="10"/>
      <c r="AR983" s="10"/>
    </row>
    <row r="984" spans="3:44" x14ac:dyDescent="0.35">
      <c r="C984" s="10"/>
      <c r="D984" s="11"/>
      <c r="E984" s="12"/>
      <c r="I984" s="12"/>
      <c r="J984" s="12"/>
      <c r="K984" s="12"/>
      <c r="L984" s="12"/>
      <c r="M984" s="12"/>
      <c r="N984" s="12"/>
      <c r="O984" s="12"/>
      <c r="S984" s="12"/>
      <c r="AC984" s="19"/>
      <c r="AD984" s="19"/>
      <c r="AE984" s="20"/>
      <c r="AF984" s="10"/>
      <c r="AG984" s="10"/>
      <c r="AH984" s="10"/>
      <c r="AI984" s="10"/>
      <c r="AJ984" s="10"/>
      <c r="AO984" s="14"/>
      <c r="AQ984" s="10"/>
      <c r="AR984" s="10"/>
    </row>
    <row r="985" spans="3:44" x14ac:dyDescent="0.35">
      <c r="C985" s="10"/>
      <c r="D985" s="11"/>
      <c r="E985" s="12"/>
      <c r="I985" s="12"/>
      <c r="J985" s="12"/>
      <c r="K985" s="12"/>
      <c r="L985" s="12"/>
      <c r="M985" s="12"/>
      <c r="N985" s="12"/>
      <c r="O985" s="12"/>
      <c r="S985" s="12"/>
      <c r="AC985" s="19"/>
      <c r="AD985" s="19"/>
      <c r="AE985" s="20"/>
      <c r="AF985" s="10"/>
      <c r="AG985" s="10"/>
      <c r="AH985" s="10"/>
      <c r="AI985" s="10"/>
      <c r="AJ985" s="10"/>
      <c r="AO985" s="14"/>
      <c r="AQ985" s="10"/>
      <c r="AR985" s="10"/>
    </row>
    <row r="986" spans="3:44" x14ac:dyDescent="0.35">
      <c r="C986" s="10"/>
      <c r="D986" s="11"/>
      <c r="E986" s="12"/>
      <c r="I986" s="12"/>
      <c r="J986" s="12"/>
      <c r="K986" s="12"/>
      <c r="L986" s="12"/>
      <c r="M986" s="12"/>
      <c r="N986" s="12"/>
      <c r="O986" s="12"/>
      <c r="S986" s="12"/>
      <c r="AC986" s="19"/>
      <c r="AD986" s="19"/>
      <c r="AE986" s="20"/>
      <c r="AF986" s="10"/>
      <c r="AG986" s="10"/>
      <c r="AH986" s="10"/>
      <c r="AI986" s="10"/>
      <c r="AJ986" s="10"/>
      <c r="AO986" s="14"/>
      <c r="AQ986" s="10"/>
      <c r="AR986" s="10"/>
    </row>
    <row r="987" spans="3:44" x14ac:dyDescent="0.35">
      <c r="C987" s="10"/>
      <c r="D987" s="11"/>
      <c r="E987" s="12"/>
      <c r="I987" s="12"/>
      <c r="J987" s="12"/>
      <c r="K987" s="12"/>
      <c r="L987" s="12"/>
      <c r="M987" s="12"/>
      <c r="N987" s="12"/>
      <c r="O987" s="12"/>
      <c r="S987" s="12"/>
      <c r="AC987" s="19"/>
      <c r="AD987" s="19"/>
      <c r="AE987" s="20"/>
      <c r="AF987" s="10"/>
      <c r="AG987" s="10"/>
      <c r="AH987" s="10"/>
      <c r="AI987" s="10"/>
      <c r="AJ987" s="10"/>
      <c r="AO987" s="14"/>
      <c r="AQ987" s="10"/>
      <c r="AR987" s="10"/>
    </row>
    <row r="988" spans="3:44" x14ac:dyDescent="0.35">
      <c r="C988" s="10"/>
      <c r="D988" s="10"/>
      <c r="AC988" s="19"/>
      <c r="AD988" s="19"/>
      <c r="AE988" s="20"/>
      <c r="AF988" s="10"/>
      <c r="AG988" s="10"/>
      <c r="AH988" s="10"/>
      <c r="AI988" s="10"/>
      <c r="AJ988" s="10"/>
      <c r="AQ988" s="10"/>
      <c r="AR988" s="10"/>
    </row>
    <row r="989" spans="3:44" x14ac:dyDescent="0.35">
      <c r="C989" s="10"/>
      <c r="D989" s="10"/>
      <c r="AC989" s="19"/>
      <c r="AD989" s="19"/>
      <c r="AE989" s="20"/>
      <c r="AF989" s="10"/>
      <c r="AG989" s="10"/>
      <c r="AH989" s="10"/>
      <c r="AI989" s="10"/>
      <c r="AJ989" s="10"/>
      <c r="AQ989" s="10"/>
      <c r="AR989" s="10"/>
    </row>
    <row r="990" spans="3:44" x14ac:dyDescent="0.35">
      <c r="C990" s="10"/>
      <c r="D990" s="10"/>
      <c r="AC990" s="19"/>
      <c r="AD990" s="19"/>
      <c r="AE990" s="20"/>
      <c r="AF990" s="10"/>
      <c r="AG990" s="10"/>
      <c r="AH990" s="10"/>
      <c r="AI990" s="10"/>
      <c r="AJ990" s="10"/>
      <c r="AQ990" s="10"/>
      <c r="AR990" s="10"/>
    </row>
    <row r="991" spans="3:44" x14ac:dyDescent="0.35">
      <c r="C991" s="10"/>
      <c r="D991" s="10"/>
      <c r="AC991" s="19"/>
      <c r="AD991" s="19"/>
      <c r="AE991" s="20"/>
      <c r="AF991" s="10"/>
      <c r="AG991" s="10"/>
      <c r="AH991" s="10"/>
      <c r="AI991" s="10"/>
      <c r="AJ991" s="10"/>
      <c r="AQ991" s="10"/>
      <c r="AR991" s="10"/>
    </row>
    <row r="992" spans="3:44" x14ac:dyDescent="0.35">
      <c r="C992" s="10"/>
      <c r="D992" s="10"/>
      <c r="AC992" s="19"/>
      <c r="AD992" s="19"/>
      <c r="AE992" s="20"/>
      <c r="AF992" s="10"/>
      <c r="AG992" s="10"/>
      <c r="AH992" s="10"/>
      <c r="AI992" s="10"/>
      <c r="AJ992" s="10"/>
      <c r="AQ992" s="10"/>
      <c r="AR992" s="10"/>
    </row>
    <row r="993" spans="3:44" x14ac:dyDescent="0.35">
      <c r="C993" s="10"/>
      <c r="D993" s="10"/>
      <c r="AC993" s="19"/>
      <c r="AD993" s="19"/>
      <c r="AE993" s="20"/>
      <c r="AF993" s="10"/>
      <c r="AG993" s="10"/>
      <c r="AH993" s="10"/>
      <c r="AI993" s="10"/>
      <c r="AJ993" s="10"/>
      <c r="AQ993" s="10"/>
      <c r="AR993" s="10"/>
    </row>
    <row r="994" spans="3:44" x14ac:dyDescent="0.35">
      <c r="C994" s="10"/>
      <c r="D994" s="10"/>
      <c r="AC994" s="19"/>
      <c r="AD994" s="19"/>
      <c r="AE994" s="20"/>
      <c r="AF994" s="10"/>
      <c r="AG994" s="10"/>
      <c r="AH994" s="10"/>
      <c r="AI994" s="10"/>
      <c r="AJ994" s="10"/>
      <c r="AQ994" s="10"/>
      <c r="AR994" s="10"/>
    </row>
    <row r="995" spans="3:44" x14ac:dyDescent="0.35">
      <c r="C995" s="10"/>
      <c r="D995" s="10"/>
      <c r="AC995" s="19"/>
      <c r="AD995" s="19"/>
      <c r="AE995" s="20"/>
      <c r="AF995" s="10"/>
      <c r="AG995" s="10"/>
      <c r="AH995" s="10"/>
      <c r="AI995" s="10"/>
      <c r="AJ995" s="10"/>
      <c r="AQ995" s="10"/>
      <c r="AR995" s="10"/>
    </row>
    <row r="996" spans="3:44" x14ac:dyDescent="0.35">
      <c r="C996" s="10"/>
      <c r="D996" s="10"/>
      <c r="AC996" s="19"/>
      <c r="AD996" s="19"/>
      <c r="AE996" s="20"/>
      <c r="AF996" s="10"/>
      <c r="AG996" s="10"/>
      <c r="AH996" s="10"/>
      <c r="AI996" s="10"/>
      <c r="AJ996" s="10"/>
      <c r="AQ996" s="10"/>
      <c r="AR996" s="10"/>
    </row>
    <row r="997" spans="3:44" x14ac:dyDescent="0.35">
      <c r="C997" s="10"/>
      <c r="D997" s="10"/>
      <c r="AC997" s="19"/>
      <c r="AD997" s="19"/>
      <c r="AE997" s="20"/>
      <c r="AF997" s="10"/>
      <c r="AG997" s="10"/>
      <c r="AH997" s="10"/>
      <c r="AI997" s="10"/>
      <c r="AJ997" s="10"/>
      <c r="AQ997" s="10"/>
      <c r="AR997" s="10"/>
    </row>
    <row r="998" spans="3:44" x14ac:dyDescent="0.35">
      <c r="C998" s="10"/>
      <c r="D998" s="10"/>
      <c r="AC998" s="19"/>
      <c r="AD998" s="19"/>
      <c r="AE998" s="20"/>
      <c r="AF998" s="10"/>
      <c r="AG998" s="10"/>
      <c r="AH998" s="10"/>
      <c r="AI998" s="10"/>
      <c r="AJ998" s="10"/>
      <c r="AQ998" s="10"/>
      <c r="AR998" s="10"/>
    </row>
    <row r="999" spans="3:44" x14ac:dyDescent="0.35">
      <c r="C999" s="10"/>
      <c r="D999" s="10"/>
      <c r="AC999" s="19"/>
      <c r="AD999" s="19"/>
      <c r="AE999" s="20"/>
      <c r="AF999" s="10"/>
      <c r="AG999" s="10"/>
      <c r="AH999" s="10"/>
      <c r="AI999" s="10"/>
      <c r="AJ999" s="10"/>
      <c r="AQ999" s="10"/>
      <c r="AR999" s="10"/>
    </row>
    <row r="1000" spans="3:44" x14ac:dyDescent="0.35">
      <c r="C1000" s="10"/>
      <c r="D1000" s="10"/>
      <c r="AC1000" s="19"/>
      <c r="AD1000" s="19"/>
      <c r="AE1000" s="20"/>
      <c r="AF1000" s="10"/>
      <c r="AG1000" s="10"/>
      <c r="AH1000" s="10"/>
      <c r="AI1000" s="10"/>
      <c r="AJ1000" s="10"/>
      <c r="AQ1000" s="10"/>
      <c r="AR1000" s="10"/>
    </row>
    <row r="1001" spans="3:44" x14ac:dyDescent="0.35">
      <c r="C1001" s="10"/>
      <c r="D1001" s="10"/>
      <c r="AC1001" s="19"/>
      <c r="AD1001" s="19"/>
      <c r="AE1001" s="20"/>
      <c r="AF1001" s="10"/>
      <c r="AG1001" s="10"/>
      <c r="AH1001" s="10"/>
      <c r="AI1001" s="10"/>
      <c r="AJ1001" s="10"/>
      <c r="AQ1001" s="10"/>
      <c r="AR1001" s="10"/>
    </row>
    <row r="1002" spans="3:44" x14ac:dyDescent="0.35">
      <c r="C1002" s="10"/>
      <c r="D1002" s="10"/>
      <c r="AC1002" s="19"/>
      <c r="AD1002" s="19"/>
      <c r="AE1002" s="20"/>
      <c r="AF1002" s="10"/>
      <c r="AG1002" s="10"/>
      <c r="AH1002" s="10"/>
      <c r="AI1002" s="10"/>
      <c r="AJ1002" s="10"/>
      <c r="AQ1002" s="10"/>
      <c r="AR1002" s="10"/>
    </row>
    <row r="1003" spans="3:44" x14ac:dyDescent="0.35">
      <c r="C1003" s="10"/>
      <c r="D1003" s="10"/>
      <c r="AC1003" s="19"/>
      <c r="AD1003" s="19"/>
      <c r="AE1003" s="20"/>
      <c r="AF1003" s="10"/>
      <c r="AG1003" s="10"/>
      <c r="AH1003" s="10"/>
      <c r="AI1003" s="10"/>
      <c r="AJ1003" s="10"/>
      <c r="AQ1003" s="10"/>
      <c r="AR1003" s="10"/>
    </row>
    <row r="1004" spans="3:44" x14ac:dyDescent="0.35">
      <c r="C1004" s="10"/>
      <c r="D1004" s="10"/>
      <c r="AC1004" s="19"/>
      <c r="AD1004" s="19"/>
      <c r="AE1004" s="20"/>
      <c r="AF1004" s="10"/>
      <c r="AG1004" s="10"/>
      <c r="AH1004" s="10"/>
      <c r="AI1004" s="10"/>
      <c r="AJ1004" s="10"/>
      <c r="AQ1004" s="10"/>
      <c r="AR1004" s="10"/>
    </row>
    <row r="1005" spans="3:44" x14ac:dyDescent="0.35">
      <c r="C1005" s="10"/>
      <c r="D1005" s="10"/>
      <c r="AC1005" s="19"/>
      <c r="AD1005" s="19"/>
      <c r="AE1005" s="20"/>
      <c r="AF1005" s="10"/>
      <c r="AG1005" s="10"/>
      <c r="AH1005" s="10"/>
      <c r="AI1005" s="10"/>
      <c r="AJ1005" s="10"/>
      <c r="AQ1005" s="10"/>
      <c r="AR1005" s="10"/>
    </row>
    <row r="1006" spans="3:44" x14ac:dyDescent="0.35">
      <c r="C1006" s="10"/>
      <c r="D1006" s="10"/>
      <c r="AC1006" s="19"/>
      <c r="AD1006" s="19"/>
      <c r="AE1006" s="20"/>
      <c r="AF1006" s="10"/>
      <c r="AG1006" s="10"/>
      <c r="AH1006" s="10"/>
      <c r="AI1006" s="10"/>
      <c r="AJ1006" s="10"/>
      <c r="AQ1006" s="10"/>
      <c r="AR1006" s="10"/>
    </row>
    <row r="1007" spans="3:44" x14ac:dyDescent="0.35">
      <c r="C1007" s="10"/>
      <c r="D1007" s="10"/>
      <c r="AC1007" s="19"/>
      <c r="AD1007" s="19"/>
      <c r="AE1007" s="20"/>
      <c r="AF1007" s="10"/>
      <c r="AG1007" s="10"/>
      <c r="AH1007" s="10"/>
      <c r="AI1007" s="10"/>
      <c r="AJ1007" s="10"/>
      <c r="AQ1007" s="10"/>
      <c r="AR1007" s="10"/>
    </row>
    <row r="1008" spans="3:44" x14ac:dyDescent="0.35">
      <c r="C1008" s="10"/>
      <c r="D1008" s="10"/>
      <c r="AC1008" s="19"/>
      <c r="AD1008" s="19"/>
      <c r="AE1008" s="20"/>
      <c r="AF1008" s="10"/>
      <c r="AG1008" s="10"/>
      <c r="AH1008" s="10"/>
      <c r="AI1008" s="10"/>
      <c r="AJ1008" s="10"/>
      <c r="AQ1008" s="10"/>
      <c r="AR1008" s="10"/>
    </row>
    <row r="1009" spans="3:44" x14ac:dyDescent="0.35">
      <c r="C1009" s="10"/>
      <c r="D1009" s="10"/>
      <c r="AC1009" s="19"/>
      <c r="AD1009" s="19"/>
      <c r="AE1009" s="20"/>
      <c r="AF1009" s="10"/>
      <c r="AG1009" s="10"/>
      <c r="AH1009" s="10"/>
      <c r="AI1009" s="10"/>
      <c r="AJ1009" s="10"/>
      <c r="AQ1009" s="10"/>
      <c r="AR1009" s="10"/>
    </row>
    <row r="1010" spans="3:44" x14ac:dyDescent="0.35">
      <c r="C1010" s="10"/>
      <c r="D1010" s="10"/>
      <c r="AC1010" s="19"/>
      <c r="AD1010" s="19"/>
      <c r="AE1010" s="20"/>
      <c r="AF1010" s="10"/>
      <c r="AG1010" s="10"/>
      <c r="AH1010" s="10"/>
      <c r="AI1010" s="10"/>
      <c r="AJ1010" s="10"/>
      <c r="AQ1010" s="10"/>
      <c r="AR1010" s="10"/>
    </row>
    <row r="1011" spans="3:44" x14ac:dyDescent="0.35">
      <c r="C1011" s="10"/>
      <c r="D1011" s="10"/>
      <c r="AC1011" s="19"/>
      <c r="AD1011" s="19"/>
      <c r="AE1011" s="20"/>
      <c r="AF1011" s="10"/>
      <c r="AG1011" s="10"/>
      <c r="AH1011" s="10"/>
      <c r="AI1011" s="10"/>
      <c r="AJ1011" s="10"/>
      <c r="AQ1011" s="10"/>
      <c r="AR1011" s="10"/>
    </row>
    <row r="1012" spans="3:44" x14ac:dyDescent="0.35">
      <c r="C1012" s="10"/>
      <c r="D1012" s="10"/>
      <c r="AC1012" s="19"/>
      <c r="AD1012" s="19"/>
      <c r="AE1012" s="20"/>
      <c r="AF1012" s="10"/>
      <c r="AG1012" s="10"/>
      <c r="AH1012" s="10"/>
      <c r="AI1012" s="10"/>
      <c r="AJ1012" s="10"/>
      <c r="AQ1012" s="10"/>
      <c r="AR1012" s="10"/>
    </row>
    <row r="1013" spans="3:44" x14ac:dyDescent="0.35">
      <c r="C1013" s="10"/>
      <c r="D1013" s="10"/>
      <c r="AC1013" s="19"/>
      <c r="AD1013" s="19"/>
      <c r="AE1013" s="20"/>
      <c r="AF1013" s="10"/>
      <c r="AG1013" s="10"/>
      <c r="AH1013" s="10"/>
      <c r="AI1013" s="10"/>
      <c r="AJ1013" s="10"/>
      <c r="AQ1013" s="10"/>
      <c r="AR1013" s="10"/>
    </row>
    <row r="1014" spans="3:44" x14ac:dyDescent="0.35">
      <c r="C1014" s="10"/>
      <c r="D1014" s="10"/>
      <c r="AC1014" s="19"/>
      <c r="AD1014" s="19"/>
      <c r="AE1014" s="20"/>
      <c r="AF1014" s="10"/>
      <c r="AG1014" s="10"/>
      <c r="AH1014" s="10"/>
      <c r="AI1014" s="10"/>
      <c r="AJ1014" s="10"/>
      <c r="AQ1014" s="10"/>
      <c r="AR1014" s="10"/>
    </row>
    <row r="1015" spans="3:44" x14ac:dyDescent="0.35">
      <c r="C1015" s="10"/>
      <c r="D1015" s="10"/>
      <c r="AC1015" s="19"/>
      <c r="AD1015" s="19"/>
      <c r="AE1015" s="20"/>
      <c r="AF1015" s="10"/>
      <c r="AG1015" s="10"/>
      <c r="AH1015" s="10"/>
      <c r="AI1015" s="10"/>
      <c r="AJ1015" s="10"/>
      <c r="AQ1015" s="10"/>
      <c r="AR1015" s="10"/>
    </row>
    <row r="1016" spans="3:44" x14ac:dyDescent="0.35">
      <c r="C1016" s="10"/>
      <c r="D1016" s="10"/>
      <c r="AC1016" s="19"/>
      <c r="AD1016" s="19"/>
      <c r="AE1016" s="20"/>
      <c r="AF1016" s="10"/>
      <c r="AG1016" s="10"/>
      <c r="AH1016" s="10"/>
      <c r="AI1016" s="10"/>
      <c r="AJ1016" s="10"/>
      <c r="AQ1016" s="10"/>
      <c r="AR1016" s="10"/>
    </row>
    <row r="1017" spans="3:44" x14ac:dyDescent="0.35">
      <c r="C1017" s="10"/>
      <c r="D1017" s="10"/>
      <c r="AC1017" s="19"/>
      <c r="AD1017" s="19"/>
      <c r="AE1017" s="20"/>
      <c r="AF1017" s="10"/>
      <c r="AG1017" s="10"/>
      <c r="AH1017" s="10"/>
      <c r="AI1017" s="10"/>
      <c r="AJ1017" s="10"/>
      <c r="AQ1017" s="10"/>
      <c r="AR1017" s="10"/>
    </row>
    <row r="1018" spans="3:44" x14ac:dyDescent="0.35">
      <c r="C1018" s="10"/>
      <c r="D1018" s="10"/>
      <c r="AC1018" s="19"/>
      <c r="AD1018" s="19"/>
      <c r="AE1018" s="20"/>
      <c r="AF1018" s="10"/>
      <c r="AG1018" s="10"/>
      <c r="AH1018" s="10"/>
      <c r="AI1018" s="10"/>
      <c r="AJ1018" s="10"/>
      <c r="AQ1018" s="10"/>
      <c r="AR1018" s="10"/>
    </row>
    <row r="1019" spans="3:44" x14ac:dyDescent="0.35">
      <c r="C1019" s="10"/>
      <c r="D1019" s="10"/>
      <c r="AC1019" s="19"/>
      <c r="AD1019" s="19"/>
      <c r="AE1019" s="20"/>
      <c r="AF1019" s="10"/>
      <c r="AG1019" s="10"/>
      <c r="AH1019" s="10"/>
      <c r="AI1019" s="10"/>
      <c r="AJ1019" s="10"/>
      <c r="AQ1019" s="10"/>
      <c r="AR1019" s="10"/>
    </row>
    <row r="1020" spans="3:44" x14ac:dyDescent="0.35">
      <c r="C1020" s="10"/>
      <c r="D1020" s="10"/>
      <c r="AC1020" s="19"/>
      <c r="AD1020" s="19"/>
      <c r="AE1020" s="20"/>
      <c r="AF1020" s="10"/>
      <c r="AG1020" s="10"/>
      <c r="AH1020" s="10"/>
      <c r="AI1020" s="10"/>
      <c r="AJ1020" s="10"/>
      <c r="AQ1020" s="10"/>
      <c r="AR1020" s="10"/>
    </row>
    <row r="1021" spans="3:44" x14ac:dyDescent="0.35">
      <c r="C1021" s="10"/>
      <c r="D1021" s="10"/>
      <c r="AC1021" s="19"/>
      <c r="AD1021" s="19"/>
      <c r="AE1021" s="20"/>
      <c r="AF1021" s="10"/>
      <c r="AG1021" s="10"/>
      <c r="AH1021" s="10"/>
      <c r="AI1021" s="10"/>
      <c r="AJ1021" s="10"/>
      <c r="AQ1021" s="10"/>
      <c r="AR1021" s="10"/>
    </row>
    <row r="1022" spans="3:44" x14ac:dyDescent="0.35">
      <c r="C1022" s="10"/>
      <c r="D1022" s="10"/>
      <c r="AC1022" s="19"/>
      <c r="AD1022" s="19"/>
      <c r="AE1022" s="20"/>
      <c r="AF1022" s="10"/>
      <c r="AG1022" s="10"/>
      <c r="AH1022" s="10"/>
      <c r="AI1022" s="10"/>
      <c r="AJ1022" s="10"/>
      <c r="AQ1022" s="10"/>
      <c r="AR1022" s="10"/>
    </row>
    <row r="1023" spans="3:44" x14ac:dyDescent="0.35">
      <c r="C1023" s="10"/>
      <c r="D1023" s="10"/>
      <c r="AC1023" s="19"/>
      <c r="AD1023" s="19"/>
      <c r="AE1023" s="20"/>
      <c r="AF1023" s="10"/>
      <c r="AG1023" s="10"/>
      <c r="AH1023" s="10"/>
      <c r="AI1023" s="10"/>
      <c r="AJ1023" s="10"/>
      <c r="AQ1023" s="10"/>
      <c r="AR1023" s="10"/>
    </row>
    <row r="1024" spans="3:44" x14ac:dyDescent="0.35">
      <c r="C1024" s="10"/>
      <c r="D1024" s="10"/>
      <c r="AC1024" s="19"/>
      <c r="AD1024" s="19"/>
      <c r="AE1024" s="20"/>
      <c r="AF1024" s="10"/>
      <c r="AG1024" s="10"/>
      <c r="AH1024" s="10"/>
      <c r="AI1024" s="10"/>
      <c r="AJ1024" s="10"/>
      <c r="AQ1024" s="10"/>
      <c r="AR1024" s="10"/>
    </row>
    <row r="1025" spans="3:44" x14ac:dyDescent="0.35">
      <c r="C1025" s="10"/>
      <c r="D1025" s="10"/>
      <c r="AC1025" s="19"/>
      <c r="AD1025" s="19"/>
      <c r="AE1025" s="20"/>
      <c r="AF1025" s="10"/>
      <c r="AG1025" s="10"/>
      <c r="AH1025" s="10"/>
      <c r="AI1025" s="10"/>
      <c r="AJ1025" s="10"/>
      <c r="AQ1025" s="10"/>
      <c r="AR1025" s="10"/>
    </row>
    <row r="1026" spans="3:44" x14ac:dyDescent="0.35">
      <c r="C1026" s="10"/>
      <c r="D1026" s="10"/>
      <c r="AC1026" s="19"/>
      <c r="AD1026" s="19"/>
      <c r="AE1026" s="20"/>
      <c r="AF1026" s="10"/>
      <c r="AG1026" s="10"/>
      <c r="AH1026" s="10"/>
      <c r="AI1026" s="10"/>
      <c r="AJ1026" s="10"/>
      <c r="AQ1026" s="10"/>
      <c r="AR1026" s="10"/>
    </row>
    <row r="1027" spans="3:44" x14ac:dyDescent="0.35">
      <c r="C1027" s="10"/>
      <c r="D1027" s="10"/>
      <c r="AC1027" s="19"/>
      <c r="AD1027" s="19"/>
      <c r="AE1027" s="20"/>
      <c r="AF1027" s="10"/>
      <c r="AG1027" s="10"/>
      <c r="AH1027" s="10"/>
      <c r="AI1027" s="10"/>
      <c r="AJ1027" s="10"/>
      <c r="AQ1027" s="10"/>
      <c r="AR1027" s="10"/>
    </row>
    <row r="1028" spans="3:44" x14ac:dyDescent="0.35">
      <c r="C1028" s="10"/>
      <c r="D1028" s="10"/>
      <c r="AC1028" s="19"/>
      <c r="AD1028" s="19"/>
      <c r="AE1028" s="20"/>
      <c r="AF1028" s="10"/>
      <c r="AG1028" s="10"/>
      <c r="AH1028" s="10"/>
      <c r="AI1028" s="10"/>
      <c r="AJ1028" s="10"/>
      <c r="AQ1028" s="10"/>
      <c r="AR1028" s="10"/>
    </row>
    <row r="1029" spans="3:44" x14ac:dyDescent="0.35">
      <c r="C1029" s="10"/>
      <c r="D1029" s="10"/>
      <c r="AC1029" s="19"/>
      <c r="AD1029" s="19"/>
      <c r="AE1029" s="20"/>
      <c r="AF1029" s="10"/>
      <c r="AG1029" s="10"/>
      <c r="AH1029" s="10"/>
      <c r="AI1029" s="10"/>
      <c r="AJ1029" s="10"/>
      <c r="AQ1029" s="10"/>
      <c r="AR1029" s="10"/>
    </row>
    <row r="1030" spans="3:44" x14ac:dyDescent="0.35">
      <c r="C1030" s="10"/>
      <c r="D1030" s="10"/>
      <c r="AC1030" s="19"/>
      <c r="AD1030" s="19"/>
      <c r="AE1030" s="20"/>
      <c r="AF1030" s="10"/>
      <c r="AG1030" s="10"/>
      <c r="AH1030" s="10"/>
      <c r="AI1030" s="10"/>
      <c r="AJ1030" s="10"/>
      <c r="AQ1030" s="10"/>
      <c r="AR1030" s="10"/>
    </row>
    <row r="1031" spans="3:44" x14ac:dyDescent="0.35">
      <c r="C1031" s="10"/>
      <c r="D1031" s="10"/>
      <c r="AC1031" s="19"/>
      <c r="AD1031" s="19"/>
      <c r="AE1031" s="20"/>
      <c r="AF1031" s="10"/>
      <c r="AG1031" s="10"/>
      <c r="AH1031" s="10"/>
      <c r="AI1031" s="10"/>
      <c r="AJ1031" s="10"/>
      <c r="AQ1031" s="10"/>
      <c r="AR1031" s="10"/>
    </row>
    <row r="1032" spans="3:44" x14ac:dyDescent="0.35">
      <c r="C1032" s="10"/>
      <c r="D1032" s="10"/>
      <c r="AC1032" s="19"/>
      <c r="AD1032" s="19"/>
      <c r="AE1032" s="20"/>
      <c r="AF1032" s="10"/>
      <c r="AG1032" s="10"/>
      <c r="AH1032" s="10"/>
      <c r="AI1032" s="10"/>
      <c r="AJ1032" s="10"/>
      <c r="AQ1032" s="10"/>
      <c r="AR1032" s="10"/>
    </row>
    <row r="1033" spans="3:44" x14ac:dyDescent="0.35">
      <c r="C1033" s="10"/>
      <c r="D1033" s="10"/>
      <c r="AC1033" s="19"/>
      <c r="AD1033" s="19"/>
      <c r="AE1033" s="20"/>
      <c r="AF1033" s="10"/>
      <c r="AG1033" s="10"/>
      <c r="AH1033" s="10"/>
      <c r="AI1033" s="10"/>
      <c r="AJ1033" s="10"/>
      <c r="AQ1033" s="10"/>
      <c r="AR1033" s="10"/>
    </row>
    <row r="1034" spans="3:44" x14ac:dyDescent="0.35">
      <c r="C1034" s="10"/>
      <c r="D1034" s="10"/>
      <c r="AC1034" s="19"/>
      <c r="AD1034" s="19"/>
      <c r="AE1034" s="20"/>
      <c r="AF1034" s="10"/>
      <c r="AG1034" s="10"/>
      <c r="AH1034" s="10"/>
      <c r="AI1034" s="10"/>
      <c r="AJ1034" s="10"/>
      <c r="AQ1034" s="10"/>
      <c r="AR1034" s="10"/>
    </row>
    <row r="1035" spans="3:44" x14ac:dyDescent="0.35">
      <c r="C1035" s="10"/>
      <c r="D1035" s="10"/>
      <c r="AC1035" s="19"/>
      <c r="AD1035" s="19"/>
      <c r="AE1035" s="20"/>
      <c r="AF1035" s="10"/>
      <c r="AG1035" s="10"/>
      <c r="AH1035" s="10"/>
      <c r="AI1035" s="10"/>
      <c r="AJ1035" s="10"/>
      <c r="AQ1035" s="10"/>
      <c r="AR1035" s="10"/>
    </row>
    <row r="1036" spans="3:44" x14ac:dyDescent="0.35">
      <c r="C1036" s="10"/>
      <c r="D1036" s="10"/>
      <c r="AC1036" s="19"/>
      <c r="AD1036" s="19"/>
      <c r="AE1036" s="20"/>
      <c r="AF1036" s="10"/>
      <c r="AG1036" s="10"/>
      <c r="AH1036" s="10"/>
      <c r="AI1036" s="10"/>
      <c r="AJ1036" s="10"/>
      <c r="AQ1036" s="10"/>
      <c r="AR1036" s="10"/>
    </row>
    <row r="1037" spans="3:44" x14ac:dyDescent="0.35">
      <c r="C1037" s="10"/>
      <c r="D1037" s="10"/>
      <c r="AC1037" s="19"/>
      <c r="AD1037" s="19"/>
      <c r="AE1037" s="20"/>
      <c r="AF1037" s="10"/>
      <c r="AG1037" s="10"/>
      <c r="AH1037" s="10"/>
      <c r="AI1037" s="10"/>
      <c r="AJ1037" s="10"/>
      <c r="AQ1037" s="10"/>
      <c r="AR1037" s="10"/>
    </row>
    <row r="1038" spans="3:44" x14ac:dyDescent="0.35">
      <c r="C1038" s="10"/>
      <c r="D1038" s="10"/>
      <c r="AC1038" s="19"/>
      <c r="AD1038" s="19"/>
      <c r="AE1038" s="20"/>
      <c r="AF1038" s="10"/>
      <c r="AG1038" s="10"/>
      <c r="AH1038" s="10"/>
      <c r="AI1038" s="10"/>
      <c r="AJ1038" s="10"/>
      <c r="AQ1038" s="10"/>
      <c r="AR1038" s="10"/>
    </row>
    <row r="1039" spans="3:44" x14ac:dyDescent="0.35">
      <c r="C1039" s="10"/>
      <c r="D1039" s="10"/>
      <c r="AC1039" s="19"/>
      <c r="AD1039" s="19"/>
      <c r="AE1039" s="20"/>
      <c r="AF1039" s="10"/>
      <c r="AG1039" s="10"/>
      <c r="AH1039" s="10"/>
      <c r="AI1039" s="10"/>
      <c r="AJ1039" s="10"/>
      <c r="AQ1039" s="10"/>
      <c r="AR1039" s="10"/>
    </row>
    <row r="1040" spans="3:44" x14ac:dyDescent="0.35">
      <c r="C1040" s="10"/>
      <c r="D1040" s="10"/>
      <c r="AC1040" s="19"/>
      <c r="AD1040" s="19"/>
      <c r="AE1040" s="20"/>
      <c r="AF1040" s="10"/>
      <c r="AG1040" s="10"/>
      <c r="AH1040" s="10"/>
      <c r="AI1040" s="10"/>
      <c r="AJ1040" s="10"/>
      <c r="AQ1040" s="10"/>
      <c r="AR1040" s="10"/>
    </row>
    <row r="1041" spans="3:44" x14ac:dyDescent="0.35">
      <c r="C1041" s="10"/>
      <c r="D1041" s="10"/>
      <c r="AC1041" s="19"/>
      <c r="AD1041" s="19"/>
      <c r="AE1041" s="20"/>
      <c r="AF1041" s="10"/>
      <c r="AG1041" s="10"/>
      <c r="AH1041" s="10"/>
      <c r="AI1041" s="10"/>
      <c r="AJ1041" s="10"/>
      <c r="AQ1041" s="10"/>
      <c r="AR1041" s="10"/>
    </row>
    <row r="1042" spans="3:44" x14ac:dyDescent="0.35">
      <c r="C1042" s="10"/>
      <c r="D1042" s="10"/>
      <c r="AC1042" s="19"/>
      <c r="AD1042" s="19"/>
      <c r="AE1042" s="20"/>
      <c r="AF1042" s="10"/>
      <c r="AG1042" s="10"/>
      <c r="AH1042" s="10"/>
      <c r="AI1042" s="10"/>
      <c r="AJ1042" s="10"/>
      <c r="AQ1042" s="10"/>
      <c r="AR1042" s="10"/>
    </row>
    <row r="1043" spans="3:44" x14ac:dyDescent="0.35">
      <c r="C1043" s="10"/>
      <c r="D1043" s="10"/>
      <c r="AC1043" s="19"/>
      <c r="AD1043" s="19"/>
      <c r="AE1043" s="20"/>
      <c r="AF1043" s="10"/>
      <c r="AG1043" s="10"/>
      <c r="AH1043" s="10"/>
      <c r="AI1043" s="10"/>
      <c r="AJ1043" s="10"/>
      <c r="AQ1043" s="10"/>
      <c r="AR1043" s="10"/>
    </row>
    <row r="1044" spans="3:44" x14ac:dyDescent="0.35">
      <c r="C1044" s="10"/>
      <c r="D1044" s="10"/>
      <c r="AC1044" s="19"/>
      <c r="AD1044" s="19"/>
      <c r="AE1044" s="20"/>
      <c r="AF1044" s="10"/>
      <c r="AG1044" s="10"/>
      <c r="AH1044" s="10"/>
      <c r="AI1044" s="10"/>
      <c r="AJ1044" s="10"/>
      <c r="AQ1044" s="10"/>
      <c r="AR1044" s="10"/>
    </row>
    <row r="1045" spans="3:44" x14ac:dyDescent="0.35">
      <c r="C1045" s="10"/>
      <c r="D1045" s="10"/>
      <c r="AC1045" s="19"/>
      <c r="AD1045" s="19"/>
      <c r="AE1045" s="20"/>
      <c r="AF1045" s="10"/>
      <c r="AG1045" s="10"/>
      <c r="AH1045" s="10"/>
      <c r="AI1045" s="10"/>
      <c r="AJ1045" s="10"/>
      <c r="AQ1045" s="10"/>
      <c r="AR1045" s="10"/>
    </row>
    <row r="1046" spans="3:44" x14ac:dyDescent="0.35">
      <c r="C1046" s="10"/>
      <c r="D1046" s="10"/>
      <c r="AC1046" s="19"/>
      <c r="AD1046" s="19"/>
      <c r="AE1046" s="20"/>
      <c r="AF1046" s="10"/>
      <c r="AG1046" s="10"/>
      <c r="AH1046" s="10"/>
      <c r="AI1046" s="10"/>
      <c r="AJ1046" s="10"/>
      <c r="AQ1046" s="10"/>
      <c r="AR1046" s="10"/>
    </row>
    <row r="1047" spans="3:44" x14ac:dyDescent="0.35">
      <c r="C1047" s="10"/>
      <c r="D1047" s="10"/>
      <c r="AC1047" s="19"/>
      <c r="AD1047" s="19"/>
      <c r="AE1047" s="20"/>
      <c r="AF1047" s="10"/>
      <c r="AG1047" s="10"/>
      <c r="AH1047" s="10"/>
      <c r="AI1047" s="10"/>
      <c r="AJ1047" s="10"/>
      <c r="AQ1047" s="10"/>
      <c r="AR1047" s="10"/>
    </row>
    <row r="1048" spans="3:44" x14ac:dyDescent="0.35">
      <c r="C1048" s="10"/>
      <c r="D1048" s="10"/>
      <c r="AC1048" s="19"/>
      <c r="AD1048" s="19"/>
      <c r="AE1048" s="20"/>
      <c r="AF1048" s="10"/>
      <c r="AG1048" s="10"/>
      <c r="AH1048" s="10"/>
      <c r="AI1048" s="10"/>
      <c r="AJ1048" s="10"/>
      <c r="AQ1048" s="10"/>
      <c r="AR1048" s="10"/>
    </row>
    <row r="1049" spans="3:44" x14ac:dyDescent="0.35">
      <c r="C1049" s="10"/>
      <c r="D1049" s="10"/>
      <c r="AC1049" s="19"/>
      <c r="AD1049" s="19"/>
      <c r="AE1049" s="20"/>
      <c r="AF1049" s="10"/>
      <c r="AG1049" s="10"/>
      <c r="AH1049" s="10"/>
      <c r="AI1049" s="10"/>
      <c r="AJ1049" s="10"/>
      <c r="AQ1049" s="10"/>
      <c r="AR1049" s="10"/>
    </row>
    <row r="1050" spans="3:44" x14ac:dyDescent="0.35">
      <c r="C1050" s="10"/>
      <c r="D1050" s="10"/>
      <c r="AC1050" s="19"/>
      <c r="AD1050" s="19"/>
      <c r="AE1050" s="20"/>
      <c r="AF1050" s="10"/>
      <c r="AG1050" s="10"/>
      <c r="AH1050" s="10"/>
      <c r="AI1050" s="10"/>
      <c r="AJ1050" s="10"/>
      <c r="AQ1050" s="10"/>
      <c r="AR1050" s="10"/>
    </row>
    <row r="1051" spans="3:44" x14ac:dyDescent="0.35">
      <c r="C1051" s="10"/>
      <c r="D1051" s="10"/>
      <c r="AC1051" s="19"/>
      <c r="AD1051" s="19"/>
      <c r="AE1051" s="20"/>
      <c r="AF1051" s="10"/>
      <c r="AG1051" s="10"/>
      <c r="AH1051" s="10"/>
      <c r="AI1051" s="10"/>
      <c r="AJ1051" s="10"/>
      <c r="AQ1051" s="10"/>
      <c r="AR1051" s="10"/>
    </row>
    <row r="1052" spans="3:44" x14ac:dyDescent="0.35">
      <c r="C1052" s="10"/>
      <c r="D1052" s="10"/>
      <c r="AC1052" s="19"/>
      <c r="AD1052" s="19"/>
      <c r="AE1052" s="20"/>
      <c r="AF1052" s="10"/>
      <c r="AG1052" s="10"/>
      <c r="AH1052" s="10"/>
      <c r="AI1052" s="10"/>
      <c r="AJ1052" s="10"/>
      <c r="AQ1052" s="10"/>
      <c r="AR1052" s="10"/>
    </row>
    <row r="1053" spans="3:44" x14ac:dyDescent="0.35">
      <c r="C1053" s="10"/>
      <c r="D1053" s="10"/>
      <c r="AC1053" s="19"/>
      <c r="AD1053" s="19"/>
      <c r="AE1053" s="20"/>
      <c r="AF1053" s="10"/>
      <c r="AG1053" s="10"/>
      <c r="AH1053" s="10"/>
      <c r="AI1053" s="10"/>
      <c r="AJ1053" s="10"/>
      <c r="AQ1053" s="10"/>
      <c r="AR1053" s="10"/>
    </row>
    <row r="1054" spans="3:44" x14ac:dyDescent="0.35">
      <c r="C1054" s="10"/>
      <c r="D1054" s="10"/>
      <c r="AC1054" s="19"/>
      <c r="AD1054" s="19"/>
      <c r="AE1054" s="20"/>
      <c r="AF1054" s="10"/>
      <c r="AG1054" s="10"/>
      <c r="AH1054" s="10"/>
      <c r="AI1054" s="10"/>
      <c r="AJ1054" s="10"/>
      <c r="AQ1054" s="10"/>
      <c r="AR1054" s="10"/>
    </row>
    <row r="1055" spans="3:44" x14ac:dyDescent="0.35">
      <c r="C1055" s="10"/>
      <c r="D1055" s="10"/>
      <c r="AC1055" s="19"/>
      <c r="AD1055" s="19"/>
      <c r="AE1055" s="20"/>
      <c r="AF1055" s="10"/>
      <c r="AG1055" s="10"/>
      <c r="AH1055" s="10"/>
      <c r="AI1055" s="10"/>
      <c r="AJ1055" s="10"/>
      <c r="AQ1055" s="10"/>
      <c r="AR1055" s="10"/>
    </row>
    <row r="1056" spans="3:44" x14ac:dyDescent="0.35">
      <c r="C1056" s="10"/>
      <c r="D1056" s="10"/>
      <c r="AC1056" s="19"/>
      <c r="AD1056" s="19"/>
      <c r="AE1056" s="20"/>
      <c r="AF1056" s="10"/>
      <c r="AG1056" s="10"/>
      <c r="AH1056" s="10"/>
      <c r="AI1056" s="10"/>
      <c r="AJ1056" s="10"/>
      <c r="AQ1056" s="10"/>
      <c r="AR1056" s="10"/>
    </row>
    <row r="1057" spans="3:44" x14ac:dyDescent="0.35">
      <c r="C1057" s="10"/>
      <c r="D1057" s="10"/>
      <c r="AC1057" s="19"/>
      <c r="AD1057" s="19"/>
      <c r="AE1057" s="20"/>
      <c r="AF1057" s="10"/>
      <c r="AG1057" s="10"/>
      <c r="AH1057" s="10"/>
      <c r="AI1057" s="10"/>
      <c r="AJ1057" s="10"/>
      <c r="AQ1057" s="10"/>
      <c r="AR1057" s="10"/>
    </row>
    <row r="1058" spans="3:44" x14ac:dyDescent="0.35">
      <c r="C1058" s="10"/>
      <c r="D1058" s="10"/>
      <c r="AC1058" s="19"/>
      <c r="AD1058" s="19"/>
      <c r="AE1058" s="20"/>
      <c r="AF1058" s="10"/>
      <c r="AG1058" s="10"/>
      <c r="AH1058" s="10"/>
      <c r="AI1058" s="10"/>
      <c r="AJ1058" s="10"/>
      <c r="AQ1058" s="10"/>
      <c r="AR1058" s="10"/>
    </row>
    <row r="1059" spans="3:44" x14ac:dyDescent="0.35">
      <c r="C1059" s="10"/>
      <c r="D1059" s="10"/>
      <c r="AC1059" s="19"/>
      <c r="AD1059" s="19"/>
      <c r="AE1059" s="20"/>
      <c r="AF1059" s="10"/>
      <c r="AG1059" s="10"/>
      <c r="AH1059" s="10"/>
      <c r="AI1059" s="10"/>
      <c r="AJ1059" s="10"/>
      <c r="AQ1059" s="10"/>
      <c r="AR1059" s="10"/>
    </row>
    <row r="1060" spans="3:44" x14ac:dyDescent="0.35">
      <c r="C1060" s="10"/>
      <c r="D1060" s="10"/>
      <c r="AC1060" s="19"/>
      <c r="AD1060" s="19"/>
      <c r="AE1060" s="20"/>
      <c r="AF1060" s="10"/>
      <c r="AG1060" s="10"/>
      <c r="AH1060" s="10"/>
      <c r="AI1060" s="10"/>
      <c r="AJ1060" s="10"/>
      <c r="AQ1060" s="10"/>
      <c r="AR1060" s="10"/>
    </row>
    <row r="1061" spans="3:44" x14ac:dyDescent="0.35">
      <c r="C1061" s="10"/>
      <c r="D1061" s="10"/>
      <c r="AC1061" s="19"/>
      <c r="AD1061" s="19"/>
      <c r="AE1061" s="20"/>
      <c r="AF1061" s="10"/>
      <c r="AG1061" s="10"/>
      <c r="AH1061" s="10"/>
      <c r="AI1061" s="10"/>
      <c r="AJ1061" s="10"/>
      <c r="AQ1061" s="10"/>
      <c r="AR1061" s="10"/>
    </row>
    <row r="1062" spans="3:44" x14ac:dyDescent="0.35">
      <c r="C1062" s="10"/>
      <c r="D1062" s="10"/>
      <c r="AC1062" s="19"/>
      <c r="AD1062" s="19"/>
      <c r="AE1062" s="20"/>
      <c r="AF1062" s="10"/>
      <c r="AG1062" s="10"/>
      <c r="AH1062" s="10"/>
      <c r="AI1062" s="10"/>
      <c r="AJ1062" s="10"/>
      <c r="AQ1062" s="10"/>
      <c r="AR1062" s="10"/>
    </row>
    <row r="1063" spans="3:44" x14ac:dyDescent="0.35">
      <c r="C1063" s="10"/>
      <c r="D1063" s="10"/>
      <c r="AC1063" s="19"/>
      <c r="AD1063" s="19"/>
      <c r="AE1063" s="20"/>
      <c r="AF1063" s="10"/>
      <c r="AG1063" s="10"/>
      <c r="AH1063" s="10"/>
      <c r="AI1063" s="10"/>
      <c r="AJ1063" s="10"/>
      <c r="AQ1063" s="10"/>
      <c r="AR1063" s="10"/>
    </row>
    <row r="1064" spans="3:44" x14ac:dyDescent="0.35">
      <c r="C1064" s="10"/>
      <c r="D1064" s="10"/>
      <c r="AC1064" s="19"/>
      <c r="AD1064" s="19"/>
      <c r="AE1064" s="20"/>
      <c r="AF1064" s="10"/>
      <c r="AG1064" s="10"/>
      <c r="AH1064" s="10"/>
      <c r="AI1064" s="10"/>
      <c r="AJ1064" s="10"/>
      <c r="AQ1064" s="10"/>
      <c r="AR1064" s="10"/>
    </row>
    <row r="1065" spans="3:44" x14ac:dyDescent="0.35">
      <c r="C1065" s="10"/>
      <c r="D1065" s="10"/>
      <c r="AC1065" s="19"/>
      <c r="AD1065" s="19"/>
      <c r="AE1065" s="20"/>
      <c r="AF1065" s="10"/>
      <c r="AG1065" s="10"/>
      <c r="AH1065" s="10"/>
      <c r="AI1065" s="10"/>
      <c r="AJ1065" s="10"/>
      <c r="AQ1065" s="10"/>
      <c r="AR1065" s="10"/>
    </row>
    <row r="1066" spans="3:44" x14ac:dyDescent="0.35">
      <c r="C1066" s="10"/>
      <c r="D1066" s="10"/>
      <c r="AC1066" s="19"/>
      <c r="AD1066" s="19"/>
      <c r="AE1066" s="20"/>
      <c r="AF1066" s="10"/>
      <c r="AG1066" s="10"/>
      <c r="AH1066" s="10"/>
      <c r="AI1066" s="10"/>
      <c r="AJ1066" s="10"/>
      <c r="AQ1066" s="10"/>
      <c r="AR1066" s="10"/>
    </row>
    <row r="1067" spans="3:44" x14ac:dyDescent="0.35">
      <c r="C1067" s="10"/>
      <c r="D1067" s="10"/>
      <c r="AC1067" s="19"/>
      <c r="AD1067" s="19"/>
      <c r="AE1067" s="20"/>
      <c r="AF1067" s="10"/>
      <c r="AG1067" s="10"/>
      <c r="AH1067" s="10"/>
      <c r="AI1067" s="10"/>
      <c r="AJ1067" s="10"/>
      <c r="AQ1067" s="10"/>
      <c r="AR1067" s="10"/>
    </row>
    <row r="1068" spans="3:44" x14ac:dyDescent="0.35">
      <c r="C1068" s="10"/>
      <c r="D1068" s="10"/>
      <c r="AC1068" s="19"/>
      <c r="AD1068" s="19"/>
      <c r="AE1068" s="20"/>
      <c r="AF1068" s="10"/>
      <c r="AG1068" s="10"/>
      <c r="AH1068" s="10"/>
      <c r="AI1068" s="10"/>
      <c r="AJ1068" s="10"/>
      <c r="AQ1068" s="10"/>
      <c r="AR1068" s="10"/>
    </row>
    <row r="1069" spans="3:44" x14ac:dyDescent="0.35">
      <c r="C1069" s="10"/>
      <c r="D1069" s="10"/>
      <c r="AC1069" s="19"/>
      <c r="AD1069" s="19"/>
      <c r="AE1069" s="20"/>
      <c r="AF1069" s="10"/>
      <c r="AG1069" s="10"/>
      <c r="AH1069" s="10"/>
      <c r="AI1069" s="10"/>
      <c r="AJ1069" s="10"/>
      <c r="AQ1069" s="10"/>
      <c r="AR1069" s="10"/>
    </row>
    <row r="1070" spans="3:44" x14ac:dyDescent="0.35">
      <c r="C1070" s="10"/>
      <c r="D1070" s="10"/>
      <c r="AC1070" s="19"/>
      <c r="AD1070" s="19"/>
      <c r="AE1070" s="20"/>
      <c r="AF1070" s="10"/>
      <c r="AG1070" s="10"/>
      <c r="AH1070" s="10"/>
      <c r="AI1070" s="10"/>
      <c r="AJ1070" s="10"/>
      <c r="AQ1070" s="10"/>
      <c r="AR1070" s="10"/>
    </row>
    <row r="1071" spans="3:44" x14ac:dyDescent="0.35">
      <c r="C1071" s="10"/>
      <c r="D1071" s="10"/>
      <c r="AC1071" s="19"/>
      <c r="AD1071" s="19"/>
      <c r="AE1071" s="20"/>
      <c r="AF1071" s="10"/>
      <c r="AG1071" s="10"/>
      <c r="AH1071" s="10"/>
      <c r="AI1071" s="10"/>
      <c r="AJ1071" s="10"/>
      <c r="AQ1071" s="10"/>
      <c r="AR1071" s="10"/>
    </row>
    <row r="1072" spans="3:44" x14ac:dyDescent="0.35">
      <c r="C1072" s="10"/>
      <c r="D1072" s="10"/>
      <c r="AC1072" s="19"/>
      <c r="AD1072" s="19"/>
      <c r="AE1072" s="20"/>
      <c r="AF1072" s="10"/>
      <c r="AG1072" s="10"/>
      <c r="AH1072" s="10"/>
      <c r="AI1072" s="10"/>
      <c r="AJ1072" s="10"/>
      <c r="AQ1072" s="10"/>
      <c r="AR1072" s="10"/>
    </row>
    <row r="1073" spans="3:44" x14ac:dyDescent="0.35">
      <c r="C1073" s="10"/>
      <c r="D1073" s="10"/>
      <c r="AC1073" s="19"/>
      <c r="AD1073" s="19"/>
      <c r="AE1073" s="20"/>
      <c r="AF1073" s="10"/>
      <c r="AG1073" s="10"/>
      <c r="AH1073" s="10"/>
      <c r="AI1073" s="10"/>
      <c r="AJ1073" s="10"/>
      <c r="AQ1073" s="10"/>
      <c r="AR1073" s="10"/>
    </row>
    <row r="1074" spans="3:44" x14ac:dyDescent="0.35">
      <c r="C1074" s="10"/>
      <c r="D1074" s="10"/>
      <c r="AC1074" s="19"/>
      <c r="AD1074" s="19"/>
      <c r="AE1074" s="20"/>
      <c r="AF1074" s="10"/>
      <c r="AG1074" s="10"/>
      <c r="AH1074" s="10"/>
      <c r="AI1074" s="10"/>
      <c r="AJ1074" s="10"/>
      <c r="AQ1074" s="10"/>
      <c r="AR1074" s="10"/>
    </row>
    <row r="1075" spans="3:44" x14ac:dyDescent="0.35">
      <c r="C1075" s="10"/>
      <c r="D1075" s="10"/>
      <c r="AC1075" s="19"/>
      <c r="AD1075" s="19"/>
      <c r="AE1075" s="20"/>
      <c r="AF1075" s="10"/>
      <c r="AG1075" s="10"/>
      <c r="AH1075" s="10"/>
      <c r="AI1075" s="10"/>
      <c r="AJ1075" s="10"/>
      <c r="AQ1075" s="10"/>
      <c r="AR1075" s="10"/>
    </row>
    <row r="1076" spans="3:44" x14ac:dyDescent="0.35">
      <c r="C1076" s="10"/>
      <c r="D1076" s="10"/>
      <c r="AC1076" s="19"/>
      <c r="AD1076" s="19"/>
      <c r="AE1076" s="20"/>
      <c r="AF1076" s="10"/>
      <c r="AG1076" s="10"/>
      <c r="AH1076" s="10"/>
      <c r="AI1076" s="10"/>
      <c r="AJ1076" s="10"/>
      <c r="AQ1076" s="10"/>
      <c r="AR1076" s="10"/>
    </row>
    <row r="1077" spans="3:44" x14ac:dyDescent="0.35">
      <c r="C1077" s="10"/>
      <c r="D1077" s="10"/>
      <c r="AC1077" s="19"/>
      <c r="AD1077" s="19"/>
      <c r="AE1077" s="20"/>
      <c r="AF1077" s="10"/>
      <c r="AG1077" s="10"/>
      <c r="AH1077" s="10"/>
      <c r="AI1077" s="10"/>
      <c r="AJ1077" s="10"/>
      <c r="AQ1077" s="10"/>
      <c r="AR1077" s="10"/>
    </row>
    <row r="1078" spans="3:44" x14ac:dyDescent="0.35">
      <c r="C1078" s="10"/>
      <c r="D1078" s="10"/>
      <c r="AC1078" s="19"/>
      <c r="AD1078" s="19"/>
      <c r="AE1078" s="20"/>
      <c r="AF1078" s="10"/>
      <c r="AG1078" s="10"/>
      <c r="AH1078" s="10"/>
      <c r="AI1078" s="10"/>
      <c r="AJ1078" s="10"/>
      <c r="AQ1078" s="10"/>
      <c r="AR1078" s="10"/>
    </row>
    <row r="1079" spans="3:44" x14ac:dyDescent="0.35">
      <c r="C1079" s="10"/>
      <c r="D1079" s="10"/>
      <c r="AC1079" s="19"/>
      <c r="AD1079" s="19"/>
      <c r="AE1079" s="20"/>
      <c r="AF1079" s="10"/>
      <c r="AG1079" s="10"/>
      <c r="AH1079" s="10"/>
      <c r="AI1079" s="10"/>
      <c r="AJ1079" s="10"/>
      <c r="AQ1079" s="10"/>
      <c r="AR1079" s="10"/>
    </row>
    <row r="1080" spans="3:44" x14ac:dyDescent="0.35">
      <c r="C1080" s="10"/>
      <c r="D1080" s="10"/>
      <c r="AC1080" s="19"/>
      <c r="AD1080" s="19"/>
      <c r="AE1080" s="20"/>
      <c r="AF1080" s="10"/>
      <c r="AG1080" s="10"/>
      <c r="AH1080" s="10"/>
      <c r="AI1080" s="10"/>
      <c r="AJ1080" s="10"/>
      <c r="AQ1080" s="10"/>
      <c r="AR1080" s="10"/>
    </row>
    <row r="1081" spans="3:44" x14ac:dyDescent="0.35">
      <c r="C1081" s="10"/>
      <c r="D1081" s="10"/>
      <c r="AC1081" s="19"/>
      <c r="AD1081" s="19"/>
      <c r="AE1081" s="20"/>
      <c r="AF1081" s="10"/>
      <c r="AG1081" s="10"/>
      <c r="AH1081" s="10"/>
      <c r="AI1081" s="10"/>
      <c r="AJ1081" s="10"/>
      <c r="AQ1081" s="10"/>
      <c r="AR1081" s="10"/>
    </row>
    <row r="1082" spans="3:44" x14ac:dyDescent="0.35">
      <c r="C1082" s="10"/>
      <c r="D1082" s="10"/>
      <c r="AC1082" s="19"/>
      <c r="AD1082" s="19"/>
      <c r="AE1082" s="20"/>
      <c r="AF1082" s="10"/>
      <c r="AG1082" s="10"/>
      <c r="AH1082" s="10"/>
      <c r="AI1082" s="10"/>
      <c r="AJ1082" s="10"/>
      <c r="AQ1082" s="10"/>
      <c r="AR1082" s="10"/>
    </row>
    <row r="1083" spans="3:44" x14ac:dyDescent="0.35">
      <c r="C1083" s="10"/>
      <c r="D1083" s="10"/>
      <c r="AC1083" s="19"/>
      <c r="AD1083" s="19"/>
      <c r="AE1083" s="20"/>
      <c r="AF1083" s="10"/>
      <c r="AG1083" s="10"/>
      <c r="AH1083" s="10"/>
      <c r="AI1083" s="10"/>
      <c r="AJ1083" s="10"/>
      <c r="AQ1083" s="10"/>
      <c r="AR1083" s="10"/>
    </row>
    <row r="1084" spans="3:44" x14ac:dyDescent="0.35">
      <c r="C1084" s="10"/>
      <c r="D1084" s="10"/>
      <c r="AC1084" s="19"/>
      <c r="AD1084" s="19"/>
      <c r="AE1084" s="20"/>
      <c r="AF1084" s="10"/>
      <c r="AG1084" s="10"/>
      <c r="AH1084" s="10"/>
      <c r="AI1084" s="10"/>
      <c r="AJ1084" s="10"/>
      <c r="AQ1084" s="10"/>
      <c r="AR1084" s="10"/>
    </row>
    <row r="1085" spans="3:44" x14ac:dyDescent="0.35">
      <c r="C1085" s="10"/>
      <c r="D1085" s="10"/>
      <c r="AC1085" s="19"/>
      <c r="AD1085" s="19"/>
      <c r="AE1085" s="20"/>
      <c r="AF1085" s="10"/>
      <c r="AG1085" s="10"/>
      <c r="AH1085" s="10"/>
      <c r="AI1085" s="10"/>
      <c r="AJ1085" s="10"/>
      <c r="AQ1085" s="10"/>
      <c r="AR1085" s="10"/>
    </row>
    <row r="1086" spans="3:44" x14ac:dyDescent="0.35">
      <c r="C1086" s="10"/>
      <c r="D1086" s="10"/>
      <c r="AC1086" s="19"/>
      <c r="AD1086" s="19"/>
      <c r="AE1086" s="20"/>
      <c r="AF1086" s="10"/>
      <c r="AG1086" s="10"/>
      <c r="AH1086" s="10"/>
      <c r="AI1086" s="10"/>
      <c r="AJ1086" s="10"/>
      <c r="AQ1086" s="10"/>
      <c r="AR1086" s="10"/>
    </row>
    <row r="1087" spans="3:44" x14ac:dyDescent="0.35">
      <c r="C1087" s="10"/>
      <c r="D1087" s="10"/>
      <c r="AC1087" s="19"/>
      <c r="AD1087" s="19"/>
      <c r="AE1087" s="20"/>
      <c r="AF1087" s="10"/>
      <c r="AG1087" s="10"/>
      <c r="AH1087" s="10"/>
      <c r="AI1087" s="10"/>
      <c r="AJ1087" s="10"/>
      <c r="AQ1087" s="10"/>
      <c r="AR1087" s="10"/>
    </row>
    <row r="1088" spans="3:44" x14ac:dyDescent="0.35">
      <c r="C1088" s="10"/>
      <c r="D1088" s="10"/>
      <c r="AC1088" s="19"/>
      <c r="AD1088" s="19"/>
      <c r="AE1088" s="20"/>
      <c r="AF1088" s="10"/>
      <c r="AG1088" s="10"/>
      <c r="AH1088" s="10"/>
      <c r="AI1088" s="10"/>
      <c r="AJ1088" s="10"/>
      <c r="AQ1088" s="10"/>
      <c r="AR1088" s="10"/>
    </row>
    <row r="1089" spans="3:44" x14ac:dyDescent="0.35">
      <c r="C1089" s="10"/>
      <c r="D1089" s="10"/>
      <c r="AC1089" s="19"/>
      <c r="AD1089" s="19"/>
      <c r="AE1089" s="20"/>
      <c r="AF1089" s="10"/>
      <c r="AG1089" s="10"/>
      <c r="AH1089" s="10"/>
      <c r="AI1089" s="10"/>
      <c r="AJ1089" s="10"/>
      <c r="AQ1089" s="10"/>
      <c r="AR1089" s="10"/>
    </row>
    <row r="1090" spans="3:44" x14ac:dyDescent="0.35">
      <c r="C1090" s="10"/>
      <c r="D1090" s="10"/>
      <c r="AC1090" s="19"/>
      <c r="AD1090" s="19"/>
      <c r="AE1090" s="20"/>
      <c r="AF1090" s="10"/>
      <c r="AG1090" s="10"/>
      <c r="AH1090" s="10"/>
      <c r="AI1090" s="10"/>
      <c r="AJ1090" s="10"/>
      <c r="AQ1090" s="10"/>
      <c r="AR1090" s="10"/>
    </row>
    <row r="1091" spans="3:44" x14ac:dyDescent="0.35">
      <c r="C1091" s="10"/>
      <c r="D1091" s="10"/>
      <c r="AC1091" s="19"/>
      <c r="AD1091" s="19"/>
      <c r="AE1091" s="20"/>
      <c r="AF1091" s="10"/>
      <c r="AG1091" s="10"/>
      <c r="AH1091" s="10"/>
      <c r="AI1091" s="10"/>
      <c r="AJ1091" s="10"/>
      <c r="AQ1091" s="10"/>
      <c r="AR1091" s="10"/>
    </row>
    <row r="1092" spans="3:44" x14ac:dyDescent="0.35">
      <c r="C1092" s="10"/>
      <c r="D1092" s="10"/>
      <c r="AC1092" s="19"/>
      <c r="AD1092" s="19"/>
      <c r="AE1092" s="20"/>
      <c r="AF1092" s="10"/>
      <c r="AG1092" s="10"/>
      <c r="AH1092" s="10"/>
      <c r="AI1092" s="10"/>
      <c r="AJ1092" s="10"/>
      <c r="AQ1092" s="10"/>
      <c r="AR1092" s="10"/>
    </row>
    <row r="1093" spans="3:44" x14ac:dyDescent="0.35">
      <c r="C1093" s="10"/>
      <c r="D1093" s="10"/>
      <c r="AC1093" s="19"/>
      <c r="AD1093" s="19"/>
      <c r="AE1093" s="20"/>
      <c r="AF1093" s="10"/>
      <c r="AG1093" s="10"/>
      <c r="AH1093" s="10"/>
      <c r="AI1093" s="10"/>
      <c r="AJ1093" s="10"/>
      <c r="AQ1093" s="10"/>
      <c r="AR1093" s="10"/>
    </row>
    <row r="1094" spans="3:44" x14ac:dyDescent="0.35">
      <c r="C1094" s="10"/>
      <c r="D1094" s="10"/>
      <c r="AC1094" s="19"/>
      <c r="AD1094" s="19"/>
      <c r="AE1094" s="20"/>
      <c r="AF1094" s="10"/>
      <c r="AG1094" s="10"/>
      <c r="AH1094" s="10"/>
      <c r="AI1094" s="10"/>
      <c r="AJ1094" s="10"/>
      <c r="AQ1094" s="10"/>
      <c r="AR1094" s="10"/>
    </row>
    <row r="1095" spans="3:44" x14ac:dyDescent="0.35">
      <c r="C1095" s="10"/>
      <c r="D1095" s="10"/>
      <c r="AC1095" s="19"/>
      <c r="AD1095" s="19"/>
      <c r="AE1095" s="20"/>
      <c r="AF1095" s="10"/>
      <c r="AG1095" s="10"/>
      <c r="AH1095" s="10"/>
      <c r="AI1095" s="10"/>
      <c r="AJ1095" s="10"/>
      <c r="AQ1095" s="10"/>
      <c r="AR1095" s="10"/>
    </row>
    <row r="1096" spans="3:44" x14ac:dyDescent="0.35">
      <c r="C1096" s="10"/>
      <c r="D1096" s="10"/>
      <c r="AC1096" s="19"/>
      <c r="AD1096" s="19"/>
      <c r="AE1096" s="20"/>
      <c r="AF1096" s="10"/>
      <c r="AG1096" s="10"/>
      <c r="AH1096" s="10"/>
      <c r="AI1096" s="10"/>
      <c r="AJ1096" s="10"/>
      <c r="AQ1096" s="10"/>
      <c r="AR1096" s="10"/>
    </row>
    <row r="1097" spans="3:44" x14ac:dyDescent="0.35">
      <c r="C1097" s="10"/>
      <c r="D1097" s="10"/>
      <c r="AC1097" s="19"/>
      <c r="AD1097" s="19"/>
      <c r="AE1097" s="20"/>
      <c r="AF1097" s="10"/>
      <c r="AG1097" s="10"/>
      <c r="AH1097" s="10"/>
      <c r="AI1097" s="10"/>
      <c r="AJ1097" s="10"/>
      <c r="AQ1097" s="10"/>
      <c r="AR1097" s="10"/>
    </row>
    <row r="1098" spans="3:44" x14ac:dyDescent="0.35">
      <c r="C1098" s="10"/>
      <c r="D1098" s="10"/>
      <c r="AC1098" s="19"/>
      <c r="AD1098" s="19"/>
      <c r="AE1098" s="20"/>
      <c r="AF1098" s="10"/>
      <c r="AG1098" s="10"/>
      <c r="AH1098" s="10"/>
      <c r="AI1098" s="10"/>
      <c r="AJ1098" s="10"/>
      <c r="AQ1098" s="10"/>
      <c r="AR1098" s="10"/>
    </row>
    <row r="1099" spans="3:44" x14ac:dyDescent="0.35">
      <c r="C1099" s="10"/>
      <c r="D1099" s="10"/>
      <c r="AC1099" s="19"/>
      <c r="AD1099" s="19"/>
      <c r="AE1099" s="20"/>
      <c r="AF1099" s="10"/>
      <c r="AG1099" s="10"/>
      <c r="AH1099" s="10"/>
      <c r="AI1099" s="10"/>
      <c r="AJ1099" s="10"/>
      <c r="AQ1099" s="10"/>
      <c r="AR1099" s="10"/>
    </row>
    <row r="1100" spans="3:44" x14ac:dyDescent="0.35">
      <c r="C1100" s="10"/>
      <c r="D1100" s="10"/>
      <c r="AC1100" s="19"/>
      <c r="AD1100" s="19"/>
      <c r="AE1100" s="20"/>
      <c r="AF1100" s="10"/>
      <c r="AG1100" s="10"/>
      <c r="AH1100" s="10"/>
      <c r="AI1100" s="10"/>
      <c r="AJ1100" s="10"/>
      <c r="AQ1100" s="10"/>
      <c r="AR1100" s="10"/>
    </row>
    <row r="1101" spans="3:44" x14ac:dyDescent="0.35">
      <c r="C1101" s="10"/>
      <c r="D1101" s="10"/>
      <c r="AC1101" s="19"/>
      <c r="AD1101" s="19"/>
      <c r="AE1101" s="20"/>
      <c r="AF1101" s="10"/>
      <c r="AG1101" s="10"/>
      <c r="AH1101" s="10"/>
      <c r="AI1101" s="10"/>
      <c r="AJ1101" s="10"/>
      <c r="AQ1101" s="10"/>
      <c r="AR1101" s="10"/>
    </row>
    <row r="1102" spans="3:44" x14ac:dyDescent="0.35">
      <c r="C1102" s="10"/>
      <c r="D1102" s="10"/>
      <c r="AC1102" s="19"/>
      <c r="AD1102" s="19"/>
      <c r="AE1102" s="20"/>
      <c r="AF1102" s="10"/>
      <c r="AG1102" s="10"/>
      <c r="AH1102" s="10"/>
      <c r="AI1102" s="10"/>
      <c r="AJ1102" s="10"/>
      <c r="AQ1102" s="10"/>
      <c r="AR1102" s="10"/>
    </row>
    <row r="1103" spans="3:44" x14ac:dyDescent="0.35">
      <c r="C1103" s="10"/>
      <c r="D1103" s="10"/>
      <c r="AC1103" s="19"/>
      <c r="AD1103" s="19"/>
      <c r="AE1103" s="20"/>
      <c r="AF1103" s="10"/>
      <c r="AG1103" s="10"/>
      <c r="AH1103" s="10"/>
      <c r="AI1103" s="10"/>
      <c r="AJ1103" s="10"/>
      <c r="AQ1103" s="10"/>
      <c r="AR1103" s="10"/>
    </row>
    <row r="1104" spans="3:44" x14ac:dyDescent="0.35">
      <c r="C1104" s="10"/>
      <c r="D1104" s="10"/>
      <c r="AC1104" s="19"/>
      <c r="AD1104" s="19"/>
      <c r="AE1104" s="20"/>
      <c r="AF1104" s="10"/>
      <c r="AG1104" s="10"/>
      <c r="AH1104" s="10"/>
      <c r="AI1104" s="10"/>
      <c r="AJ1104" s="10"/>
      <c r="AQ1104" s="10"/>
      <c r="AR1104" s="10"/>
    </row>
    <row r="1105" spans="3:44" x14ac:dyDescent="0.35">
      <c r="C1105" s="10"/>
      <c r="D1105" s="10"/>
      <c r="AC1105" s="19"/>
      <c r="AD1105" s="19"/>
      <c r="AE1105" s="20"/>
      <c r="AF1105" s="10"/>
      <c r="AG1105" s="10"/>
      <c r="AH1105" s="10"/>
      <c r="AI1105" s="10"/>
      <c r="AJ1105" s="10"/>
      <c r="AQ1105" s="10"/>
      <c r="AR1105" s="10"/>
    </row>
    <row r="1106" spans="3:44" x14ac:dyDescent="0.35">
      <c r="C1106" s="10"/>
      <c r="D1106" s="10"/>
      <c r="AC1106" s="19"/>
      <c r="AD1106" s="19"/>
      <c r="AE1106" s="20"/>
      <c r="AF1106" s="10"/>
      <c r="AG1106" s="10"/>
      <c r="AH1106" s="10"/>
      <c r="AI1106" s="10"/>
      <c r="AJ1106" s="10"/>
      <c r="AQ1106" s="10"/>
      <c r="AR1106" s="10"/>
    </row>
    <row r="1107" spans="3:44" x14ac:dyDescent="0.35">
      <c r="C1107" s="10"/>
      <c r="D1107" s="10"/>
      <c r="AC1107" s="19"/>
      <c r="AD1107" s="19"/>
      <c r="AE1107" s="20"/>
      <c r="AF1107" s="10"/>
      <c r="AG1107" s="10"/>
      <c r="AH1107" s="10"/>
      <c r="AI1107" s="10"/>
      <c r="AJ1107" s="10"/>
      <c r="AQ1107" s="10"/>
      <c r="AR1107" s="10"/>
    </row>
    <row r="1108" spans="3:44" x14ac:dyDescent="0.35">
      <c r="C1108" s="10"/>
      <c r="D1108" s="10"/>
      <c r="AC1108" s="19"/>
      <c r="AD1108" s="19"/>
      <c r="AE1108" s="20"/>
      <c r="AF1108" s="10"/>
      <c r="AG1108" s="10"/>
      <c r="AH1108" s="10"/>
      <c r="AI1108" s="10"/>
      <c r="AJ1108" s="10"/>
      <c r="AQ1108" s="10"/>
      <c r="AR1108" s="10"/>
    </row>
    <row r="1109" spans="3:44" x14ac:dyDescent="0.35">
      <c r="C1109" s="10"/>
      <c r="D1109" s="10"/>
      <c r="AC1109" s="19"/>
      <c r="AD1109" s="19"/>
      <c r="AE1109" s="20"/>
      <c r="AF1109" s="10"/>
      <c r="AG1109" s="10"/>
      <c r="AH1109" s="10"/>
      <c r="AI1109" s="10"/>
      <c r="AJ1109" s="10"/>
      <c r="AQ1109" s="10"/>
      <c r="AR1109" s="10"/>
    </row>
    <row r="1110" spans="3:44" x14ac:dyDescent="0.35">
      <c r="C1110" s="10"/>
      <c r="D1110" s="10"/>
      <c r="AC1110" s="19"/>
      <c r="AD1110" s="19"/>
      <c r="AE1110" s="20"/>
      <c r="AF1110" s="10"/>
      <c r="AG1110" s="10"/>
      <c r="AH1110" s="10"/>
      <c r="AI1110" s="10"/>
      <c r="AJ1110" s="10"/>
      <c r="AQ1110" s="10"/>
      <c r="AR1110" s="10"/>
    </row>
    <row r="1111" spans="3:44" x14ac:dyDescent="0.35">
      <c r="C1111" s="10"/>
      <c r="D1111" s="10"/>
      <c r="AC1111" s="19"/>
      <c r="AD1111" s="19"/>
      <c r="AE1111" s="20"/>
      <c r="AF1111" s="10"/>
      <c r="AG1111" s="10"/>
      <c r="AH1111" s="10"/>
      <c r="AI1111" s="10"/>
      <c r="AJ1111" s="10"/>
      <c r="AQ1111" s="10"/>
      <c r="AR1111" s="10"/>
    </row>
    <row r="1112" spans="3:44" x14ac:dyDescent="0.35">
      <c r="C1112" s="10"/>
      <c r="D1112" s="10"/>
      <c r="AC1112" s="19"/>
      <c r="AD1112" s="19"/>
      <c r="AE1112" s="20"/>
      <c r="AF1112" s="10"/>
      <c r="AG1112" s="10"/>
      <c r="AH1112" s="10"/>
      <c r="AI1112" s="10"/>
      <c r="AJ1112" s="10"/>
      <c r="AQ1112" s="10"/>
      <c r="AR1112" s="10"/>
    </row>
    <row r="1113" spans="3:44" x14ac:dyDescent="0.35">
      <c r="C1113" s="10"/>
      <c r="D1113" s="10"/>
      <c r="AC1113" s="19"/>
      <c r="AD1113" s="19"/>
      <c r="AE1113" s="20"/>
      <c r="AF1113" s="10"/>
      <c r="AG1113" s="10"/>
      <c r="AH1113" s="10"/>
      <c r="AI1113" s="10"/>
      <c r="AJ1113" s="10"/>
      <c r="AQ1113" s="10"/>
      <c r="AR1113" s="10"/>
    </row>
    <row r="1114" spans="3:44" x14ac:dyDescent="0.35">
      <c r="C1114" s="10"/>
      <c r="D1114" s="10"/>
      <c r="AC1114" s="19"/>
      <c r="AD1114" s="19"/>
      <c r="AE1114" s="20"/>
      <c r="AF1114" s="10"/>
      <c r="AG1114" s="10"/>
      <c r="AH1114" s="10"/>
      <c r="AI1114" s="10"/>
      <c r="AJ1114" s="10"/>
      <c r="AQ1114" s="10"/>
      <c r="AR1114" s="10"/>
    </row>
    <row r="1115" spans="3:44" x14ac:dyDescent="0.35">
      <c r="C1115" s="10"/>
      <c r="D1115" s="10"/>
      <c r="AC1115" s="19"/>
      <c r="AD1115" s="19"/>
      <c r="AE1115" s="20"/>
      <c r="AF1115" s="10"/>
      <c r="AG1115" s="10"/>
      <c r="AH1115" s="10"/>
      <c r="AI1115" s="10"/>
      <c r="AJ1115" s="10"/>
      <c r="AQ1115" s="10"/>
      <c r="AR1115" s="10"/>
    </row>
    <row r="1116" spans="3:44" x14ac:dyDescent="0.35">
      <c r="C1116" s="10"/>
      <c r="D1116" s="10"/>
      <c r="AC1116" s="19"/>
      <c r="AD1116" s="19"/>
      <c r="AE1116" s="20"/>
      <c r="AF1116" s="10"/>
      <c r="AG1116" s="10"/>
      <c r="AH1116" s="10"/>
      <c r="AI1116" s="10"/>
      <c r="AJ1116" s="10"/>
      <c r="AQ1116" s="10"/>
      <c r="AR1116" s="10"/>
    </row>
    <row r="1117" spans="3:44" x14ac:dyDescent="0.35">
      <c r="C1117" s="10"/>
      <c r="D1117" s="10"/>
      <c r="AC1117" s="19"/>
      <c r="AD1117" s="19"/>
      <c r="AE1117" s="20"/>
      <c r="AF1117" s="10"/>
      <c r="AG1117" s="10"/>
      <c r="AH1117" s="10"/>
      <c r="AI1117" s="10"/>
      <c r="AJ1117" s="10"/>
      <c r="AQ1117" s="10"/>
      <c r="AR1117" s="10"/>
    </row>
    <row r="1118" spans="3:44" x14ac:dyDescent="0.35">
      <c r="C1118" s="10"/>
      <c r="D1118" s="10"/>
      <c r="AC1118" s="19"/>
      <c r="AD1118" s="19"/>
      <c r="AE1118" s="20"/>
      <c r="AF1118" s="10"/>
      <c r="AG1118" s="10"/>
      <c r="AH1118" s="10"/>
      <c r="AI1118" s="10"/>
      <c r="AJ1118" s="10"/>
      <c r="AQ1118" s="10"/>
      <c r="AR1118" s="10"/>
    </row>
    <row r="1119" spans="3:44" x14ac:dyDescent="0.35">
      <c r="C1119" s="10"/>
      <c r="D1119" s="10"/>
      <c r="AC1119" s="19"/>
      <c r="AD1119" s="19"/>
      <c r="AE1119" s="20"/>
      <c r="AF1119" s="10"/>
      <c r="AG1119" s="10"/>
      <c r="AH1119" s="10"/>
      <c r="AI1119" s="10"/>
      <c r="AJ1119" s="10"/>
      <c r="AQ1119" s="10"/>
      <c r="AR1119" s="10"/>
    </row>
    <row r="1120" spans="3:44" x14ac:dyDescent="0.35">
      <c r="C1120" s="10"/>
      <c r="D1120" s="10"/>
      <c r="AC1120" s="19"/>
      <c r="AD1120" s="19"/>
      <c r="AE1120" s="20"/>
      <c r="AF1120" s="10"/>
      <c r="AG1120" s="10"/>
      <c r="AH1120" s="10"/>
      <c r="AI1120" s="10"/>
      <c r="AJ1120" s="10"/>
      <c r="AQ1120" s="10"/>
      <c r="AR1120" s="10"/>
    </row>
    <row r="1121" spans="3:44" x14ac:dyDescent="0.35">
      <c r="C1121" s="10"/>
      <c r="D1121" s="10"/>
      <c r="AC1121" s="19"/>
      <c r="AD1121" s="19"/>
      <c r="AE1121" s="20"/>
      <c r="AF1121" s="10"/>
      <c r="AG1121" s="10"/>
      <c r="AH1121" s="10"/>
      <c r="AI1121" s="10"/>
      <c r="AJ1121" s="10"/>
      <c r="AQ1121" s="10"/>
      <c r="AR1121" s="10"/>
    </row>
    <row r="1122" spans="3:44" x14ac:dyDescent="0.35">
      <c r="C1122" s="10"/>
      <c r="D1122" s="10"/>
      <c r="AC1122" s="19"/>
      <c r="AD1122" s="19"/>
      <c r="AE1122" s="20"/>
      <c r="AF1122" s="10"/>
      <c r="AG1122" s="10"/>
      <c r="AH1122" s="10"/>
      <c r="AI1122" s="10"/>
      <c r="AJ1122" s="10"/>
      <c r="AQ1122" s="10"/>
      <c r="AR1122" s="10"/>
    </row>
    <row r="1123" spans="3:44" x14ac:dyDescent="0.35">
      <c r="C1123" s="10"/>
      <c r="D1123" s="10"/>
      <c r="AC1123" s="19"/>
      <c r="AD1123" s="19"/>
      <c r="AE1123" s="20"/>
      <c r="AF1123" s="10"/>
      <c r="AG1123" s="10"/>
      <c r="AH1123" s="10"/>
      <c r="AI1123" s="10"/>
      <c r="AJ1123" s="10"/>
      <c r="AQ1123" s="10"/>
      <c r="AR1123" s="10"/>
    </row>
    <row r="1124" spans="3:44" x14ac:dyDescent="0.35">
      <c r="C1124" s="10"/>
      <c r="D1124" s="10"/>
      <c r="AC1124" s="19"/>
      <c r="AD1124" s="19"/>
      <c r="AE1124" s="20"/>
      <c r="AF1124" s="10"/>
      <c r="AG1124" s="10"/>
      <c r="AH1124" s="10"/>
      <c r="AI1124" s="10"/>
      <c r="AJ1124" s="10"/>
      <c r="AQ1124" s="10"/>
      <c r="AR1124" s="10"/>
    </row>
    <row r="1125" spans="3:44" x14ac:dyDescent="0.35">
      <c r="C1125" s="10"/>
      <c r="D1125" s="10"/>
      <c r="AC1125" s="19"/>
      <c r="AD1125" s="19"/>
      <c r="AE1125" s="20"/>
      <c r="AF1125" s="10"/>
      <c r="AG1125" s="10"/>
      <c r="AH1125" s="10"/>
      <c r="AI1125" s="10"/>
      <c r="AJ1125" s="10"/>
      <c r="AQ1125" s="10"/>
      <c r="AR1125" s="10"/>
    </row>
    <row r="1126" spans="3:44" x14ac:dyDescent="0.35">
      <c r="C1126" s="10"/>
      <c r="D1126" s="10"/>
      <c r="AC1126" s="19"/>
      <c r="AD1126" s="19"/>
      <c r="AE1126" s="20"/>
      <c r="AF1126" s="10"/>
      <c r="AG1126" s="10"/>
      <c r="AH1126" s="10"/>
      <c r="AI1126" s="10"/>
      <c r="AJ1126" s="10"/>
      <c r="AQ1126" s="10"/>
      <c r="AR1126" s="10"/>
    </row>
    <row r="1127" spans="3:44" x14ac:dyDescent="0.35">
      <c r="C1127" s="10"/>
      <c r="D1127" s="10"/>
      <c r="AC1127" s="19"/>
      <c r="AD1127" s="19"/>
      <c r="AE1127" s="20"/>
      <c r="AF1127" s="10"/>
      <c r="AG1127" s="10"/>
      <c r="AH1127" s="10"/>
      <c r="AI1127" s="10"/>
      <c r="AJ1127" s="10"/>
      <c r="AQ1127" s="10"/>
      <c r="AR1127" s="10"/>
    </row>
    <row r="1128" spans="3:44" x14ac:dyDescent="0.35">
      <c r="C1128" s="10"/>
      <c r="D1128" s="10"/>
      <c r="AC1128" s="19"/>
      <c r="AD1128" s="19"/>
      <c r="AE1128" s="20"/>
      <c r="AF1128" s="10"/>
      <c r="AG1128" s="10"/>
      <c r="AH1128" s="10"/>
      <c r="AI1128" s="10"/>
      <c r="AJ1128" s="10"/>
      <c r="AQ1128" s="10"/>
      <c r="AR1128" s="10"/>
    </row>
    <row r="1129" spans="3:44" x14ac:dyDescent="0.35">
      <c r="C1129" s="10"/>
      <c r="D1129" s="10"/>
      <c r="AC1129" s="19"/>
      <c r="AD1129" s="19"/>
      <c r="AE1129" s="20"/>
      <c r="AF1129" s="10"/>
      <c r="AG1129" s="10"/>
      <c r="AH1129" s="10"/>
      <c r="AI1129" s="10"/>
      <c r="AJ1129" s="10"/>
      <c r="AQ1129" s="10"/>
      <c r="AR1129" s="10"/>
    </row>
    <row r="1130" spans="3:44" x14ac:dyDescent="0.35">
      <c r="C1130" s="10"/>
      <c r="D1130" s="10"/>
      <c r="AC1130" s="19"/>
      <c r="AD1130" s="19"/>
      <c r="AE1130" s="20"/>
      <c r="AF1130" s="10"/>
      <c r="AG1130" s="10"/>
      <c r="AH1130" s="10"/>
      <c r="AI1130" s="10"/>
      <c r="AJ1130" s="10"/>
      <c r="AQ1130" s="10"/>
      <c r="AR1130" s="10"/>
    </row>
    <row r="1131" spans="3:44" x14ac:dyDescent="0.35">
      <c r="C1131" s="10"/>
      <c r="D1131" s="10"/>
      <c r="AC1131" s="19"/>
      <c r="AD1131" s="19"/>
      <c r="AE1131" s="20"/>
      <c r="AF1131" s="10"/>
      <c r="AG1131" s="10"/>
      <c r="AH1131" s="10"/>
      <c r="AI1131" s="10"/>
      <c r="AJ1131" s="10"/>
      <c r="AQ1131" s="10"/>
      <c r="AR1131" s="10"/>
    </row>
    <row r="1132" spans="3:44" x14ac:dyDescent="0.35">
      <c r="C1132" s="10"/>
      <c r="D1132" s="10"/>
      <c r="AC1132" s="19"/>
      <c r="AD1132" s="19"/>
      <c r="AE1132" s="20"/>
      <c r="AF1132" s="10"/>
      <c r="AG1132" s="10"/>
      <c r="AH1132" s="10"/>
      <c r="AI1132" s="10"/>
      <c r="AJ1132" s="10"/>
      <c r="AQ1132" s="10"/>
      <c r="AR1132" s="10"/>
    </row>
    <row r="1133" spans="3:44" x14ac:dyDescent="0.35">
      <c r="C1133" s="10"/>
      <c r="D1133" s="10"/>
      <c r="AC1133" s="19"/>
      <c r="AD1133" s="19"/>
      <c r="AE1133" s="20"/>
      <c r="AF1133" s="10"/>
      <c r="AG1133" s="10"/>
      <c r="AH1133" s="10"/>
      <c r="AI1133" s="10"/>
      <c r="AJ1133" s="10"/>
      <c r="AQ1133" s="10"/>
      <c r="AR1133" s="10"/>
    </row>
    <row r="1134" spans="3:44" x14ac:dyDescent="0.35">
      <c r="C1134" s="10"/>
      <c r="D1134" s="10"/>
      <c r="AC1134" s="19"/>
      <c r="AD1134" s="19"/>
      <c r="AE1134" s="20"/>
      <c r="AF1134" s="10"/>
      <c r="AG1134" s="10"/>
      <c r="AH1134" s="10"/>
      <c r="AI1134" s="10"/>
      <c r="AJ1134" s="10"/>
      <c r="AQ1134" s="10"/>
      <c r="AR1134" s="10"/>
    </row>
    <row r="1135" spans="3:44" x14ac:dyDescent="0.35">
      <c r="C1135" s="10"/>
      <c r="D1135" s="10"/>
      <c r="AC1135" s="19"/>
      <c r="AD1135" s="19"/>
      <c r="AE1135" s="20"/>
      <c r="AF1135" s="10"/>
      <c r="AG1135" s="10"/>
      <c r="AH1135" s="10"/>
      <c r="AI1135" s="10"/>
      <c r="AJ1135" s="10"/>
      <c r="AQ1135" s="10"/>
      <c r="AR1135" s="10"/>
    </row>
    <row r="1136" spans="3:44" x14ac:dyDescent="0.35">
      <c r="C1136" s="10"/>
      <c r="D1136" s="10"/>
      <c r="AC1136" s="19"/>
      <c r="AD1136" s="19"/>
      <c r="AE1136" s="20"/>
      <c r="AF1136" s="10"/>
      <c r="AG1136" s="10"/>
      <c r="AH1136" s="10"/>
      <c r="AI1136" s="10"/>
      <c r="AJ1136" s="10"/>
      <c r="AQ1136" s="10"/>
      <c r="AR1136" s="10"/>
    </row>
    <row r="1137" spans="3:44" x14ac:dyDescent="0.35">
      <c r="C1137" s="10"/>
      <c r="D1137" s="10"/>
      <c r="AC1137" s="19"/>
      <c r="AD1137" s="19"/>
      <c r="AE1137" s="20"/>
      <c r="AF1137" s="10"/>
      <c r="AG1137" s="10"/>
      <c r="AH1137" s="10"/>
      <c r="AI1137" s="10"/>
      <c r="AJ1137" s="10"/>
      <c r="AQ1137" s="10"/>
      <c r="AR1137" s="10"/>
    </row>
    <row r="1138" spans="3:44" x14ac:dyDescent="0.35">
      <c r="C1138" s="10"/>
      <c r="D1138" s="10"/>
      <c r="AC1138" s="19"/>
      <c r="AD1138" s="19"/>
      <c r="AE1138" s="20"/>
      <c r="AF1138" s="10"/>
      <c r="AG1138" s="10"/>
      <c r="AH1138" s="10"/>
      <c r="AI1138" s="10"/>
      <c r="AJ1138" s="10"/>
      <c r="AQ1138" s="10"/>
      <c r="AR1138" s="10"/>
    </row>
    <row r="1139" spans="3:44" x14ac:dyDescent="0.35">
      <c r="C1139" s="10"/>
      <c r="D1139" s="10"/>
      <c r="AC1139" s="19"/>
      <c r="AD1139" s="19"/>
      <c r="AE1139" s="20"/>
      <c r="AF1139" s="10"/>
      <c r="AG1139" s="10"/>
      <c r="AH1139" s="10"/>
      <c r="AI1139" s="10"/>
      <c r="AJ1139" s="10"/>
      <c r="AQ1139" s="10"/>
      <c r="AR1139" s="10"/>
    </row>
    <row r="1140" spans="3:44" x14ac:dyDescent="0.35">
      <c r="C1140" s="10"/>
      <c r="D1140" s="10"/>
      <c r="AC1140" s="19"/>
      <c r="AD1140" s="19"/>
      <c r="AE1140" s="20"/>
      <c r="AF1140" s="10"/>
      <c r="AG1140" s="10"/>
      <c r="AH1140" s="10"/>
      <c r="AI1140" s="10"/>
      <c r="AJ1140" s="10"/>
      <c r="AQ1140" s="10"/>
      <c r="AR1140" s="10"/>
    </row>
    <row r="1141" spans="3:44" x14ac:dyDescent="0.35">
      <c r="C1141" s="10"/>
      <c r="D1141" s="10"/>
      <c r="AC1141" s="19"/>
      <c r="AD1141" s="19"/>
      <c r="AE1141" s="20"/>
      <c r="AF1141" s="10"/>
      <c r="AG1141" s="10"/>
      <c r="AH1141" s="10"/>
      <c r="AI1141" s="10"/>
      <c r="AJ1141" s="10"/>
      <c r="AQ1141" s="10"/>
      <c r="AR1141" s="10"/>
    </row>
    <row r="1142" spans="3:44" x14ac:dyDescent="0.35">
      <c r="C1142" s="10"/>
      <c r="D1142" s="10"/>
      <c r="AC1142" s="19"/>
      <c r="AD1142" s="19"/>
      <c r="AE1142" s="20"/>
      <c r="AF1142" s="10"/>
      <c r="AG1142" s="10"/>
      <c r="AH1142" s="10"/>
      <c r="AI1142" s="10"/>
      <c r="AJ1142" s="10"/>
      <c r="AQ1142" s="10"/>
      <c r="AR1142" s="10"/>
    </row>
    <row r="1143" spans="3:44" x14ac:dyDescent="0.35">
      <c r="C1143" s="10"/>
      <c r="D1143" s="10"/>
      <c r="AC1143" s="19"/>
      <c r="AD1143" s="19"/>
      <c r="AE1143" s="20"/>
      <c r="AF1143" s="10"/>
      <c r="AG1143" s="10"/>
      <c r="AH1143" s="10"/>
      <c r="AI1143" s="10"/>
      <c r="AJ1143" s="10"/>
      <c r="AQ1143" s="10"/>
      <c r="AR1143" s="10"/>
    </row>
    <row r="1144" spans="3:44" x14ac:dyDescent="0.35">
      <c r="C1144" s="10"/>
      <c r="D1144" s="10"/>
      <c r="AC1144" s="19"/>
      <c r="AD1144" s="19"/>
      <c r="AE1144" s="20"/>
      <c r="AF1144" s="10"/>
      <c r="AG1144" s="10"/>
      <c r="AH1144" s="10"/>
      <c r="AI1144" s="10"/>
      <c r="AJ1144" s="10"/>
      <c r="AQ1144" s="10"/>
      <c r="AR1144" s="10"/>
    </row>
    <row r="1145" spans="3:44" x14ac:dyDescent="0.35">
      <c r="C1145" s="10"/>
      <c r="D1145" s="10"/>
      <c r="AC1145" s="19"/>
      <c r="AD1145" s="19"/>
      <c r="AE1145" s="20"/>
      <c r="AF1145" s="10"/>
      <c r="AG1145" s="10"/>
      <c r="AH1145" s="10"/>
      <c r="AI1145" s="10"/>
      <c r="AJ1145" s="10"/>
      <c r="AQ1145" s="10"/>
      <c r="AR1145" s="10"/>
    </row>
    <row r="1146" spans="3:44" x14ac:dyDescent="0.35">
      <c r="C1146" s="10"/>
      <c r="D1146" s="10"/>
      <c r="AC1146" s="19"/>
      <c r="AD1146" s="19"/>
      <c r="AE1146" s="20"/>
      <c r="AF1146" s="10"/>
      <c r="AG1146" s="10"/>
      <c r="AH1146" s="10"/>
      <c r="AI1146" s="10"/>
      <c r="AJ1146" s="10"/>
      <c r="AQ1146" s="10"/>
      <c r="AR1146" s="10"/>
    </row>
    <row r="1147" spans="3:44" x14ac:dyDescent="0.35">
      <c r="C1147" s="10"/>
      <c r="D1147" s="10"/>
      <c r="AC1147" s="19"/>
      <c r="AD1147" s="19"/>
      <c r="AE1147" s="20"/>
      <c r="AF1147" s="10"/>
      <c r="AG1147" s="10"/>
      <c r="AH1147" s="10"/>
      <c r="AI1147" s="10"/>
      <c r="AJ1147" s="10"/>
      <c r="AQ1147" s="10"/>
      <c r="AR1147" s="10"/>
    </row>
    <row r="1148" spans="3:44" x14ac:dyDescent="0.35">
      <c r="C1148" s="10"/>
      <c r="D1148" s="10"/>
      <c r="AC1148" s="19"/>
      <c r="AD1148" s="19"/>
      <c r="AE1148" s="20"/>
      <c r="AF1148" s="10"/>
      <c r="AG1148" s="10"/>
      <c r="AH1148" s="10"/>
      <c r="AI1148" s="10"/>
      <c r="AJ1148" s="10"/>
      <c r="AQ1148" s="10"/>
      <c r="AR1148" s="10"/>
    </row>
    <row r="1149" spans="3:44" x14ac:dyDescent="0.35">
      <c r="C1149" s="10"/>
      <c r="D1149" s="10"/>
      <c r="AC1149" s="19"/>
      <c r="AD1149" s="19"/>
      <c r="AE1149" s="20"/>
      <c r="AF1149" s="10"/>
      <c r="AG1149" s="10"/>
      <c r="AH1149" s="10"/>
      <c r="AI1149" s="10"/>
      <c r="AJ1149" s="10"/>
      <c r="AQ1149" s="10"/>
      <c r="AR1149" s="10"/>
    </row>
    <row r="1150" spans="3:44" x14ac:dyDescent="0.35">
      <c r="C1150" s="10"/>
      <c r="D1150" s="10"/>
      <c r="AC1150" s="19"/>
      <c r="AD1150" s="19"/>
      <c r="AE1150" s="20"/>
      <c r="AF1150" s="10"/>
      <c r="AG1150" s="10"/>
      <c r="AH1150" s="10"/>
      <c r="AI1150" s="10"/>
      <c r="AJ1150" s="10"/>
      <c r="AQ1150" s="10"/>
      <c r="AR1150" s="10"/>
    </row>
    <row r="1151" spans="3:44" x14ac:dyDescent="0.35">
      <c r="C1151" s="10"/>
      <c r="D1151" s="10"/>
      <c r="AC1151" s="19"/>
      <c r="AD1151" s="19"/>
      <c r="AE1151" s="20"/>
      <c r="AF1151" s="10"/>
      <c r="AG1151" s="10"/>
      <c r="AH1151" s="10"/>
      <c r="AI1151" s="10"/>
      <c r="AJ1151" s="10"/>
      <c r="AQ1151" s="10"/>
      <c r="AR1151" s="10"/>
    </row>
    <row r="1152" spans="3:44" x14ac:dyDescent="0.35">
      <c r="C1152" s="10"/>
      <c r="D1152" s="10"/>
      <c r="AC1152" s="19"/>
      <c r="AD1152" s="19"/>
      <c r="AE1152" s="20"/>
      <c r="AF1152" s="10"/>
      <c r="AG1152" s="10"/>
      <c r="AH1152" s="10"/>
      <c r="AI1152" s="10"/>
      <c r="AJ1152" s="10"/>
      <c r="AQ1152" s="10"/>
      <c r="AR1152" s="10"/>
    </row>
    <row r="1153" spans="3:44" x14ac:dyDescent="0.35">
      <c r="C1153" s="10"/>
      <c r="D1153" s="10"/>
      <c r="AC1153" s="19"/>
      <c r="AD1153" s="19"/>
      <c r="AE1153" s="20"/>
      <c r="AF1153" s="10"/>
      <c r="AG1153" s="10"/>
      <c r="AH1153" s="10"/>
      <c r="AI1153" s="10"/>
      <c r="AJ1153" s="10"/>
      <c r="AQ1153" s="10"/>
      <c r="AR1153" s="10"/>
    </row>
    <row r="1154" spans="3:44" x14ac:dyDescent="0.35">
      <c r="C1154" s="10"/>
      <c r="D1154" s="10"/>
      <c r="AC1154" s="19"/>
      <c r="AD1154" s="19"/>
      <c r="AE1154" s="20"/>
      <c r="AF1154" s="10"/>
      <c r="AG1154" s="10"/>
      <c r="AH1154" s="10"/>
      <c r="AI1154" s="10"/>
      <c r="AJ1154" s="10"/>
      <c r="AQ1154" s="10"/>
      <c r="AR1154" s="10"/>
    </row>
    <row r="1155" spans="3:44" x14ac:dyDescent="0.35">
      <c r="C1155" s="10"/>
      <c r="D1155" s="10"/>
      <c r="AC1155" s="19"/>
      <c r="AD1155" s="19"/>
      <c r="AE1155" s="20"/>
      <c r="AF1155" s="10"/>
      <c r="AG1155" s="10"/>
      <c r="AH1155" s="10"/>
      <c r="AI1155" s="10"/>
      <c r="AJ1155" s="10"/>
      <c r="AQ1155" s="10"/>
      <c r="AR1155" s="10"/>
    </row>
    <row r="1156" spans="3:44" x14ac:dyDescent="0.35">
      <c r="C1156" s="10"/>
      <c r="D1156" s="10"/>
      <c r="AC1156" s="19"/>
      <c r="AD1156" s="19"/>
      <c r="AE1156" s="20"/>
      <c r="AF1156" s="10"/>
      <c r="AG1156" s="10"/>
      <c r="AH1156" s="10"/>
      <c r="AI1156" s="10"/>
      <c r="AJ1156" s="10"/>
      <c r="AQ1156" s="10"/>
      <c r="AR1156" s="10"/>
    </row>
    <row r="1157" spans="3:44" x14ac:dyDescent="0.35">
      <c r="C1157" s="10"/>
      <c r="D1157" s="10"/>
      <c r="AC1157" s="19"/>
      <c r="AD1157" s="19"/>
      <c r="AE1157" s="20"/>
      <c r="AF1157" s="10"/>
      <c r="AG1157" s="10"/>
      <c r="AH1157" s="10"/>
      <c r="AI1157" s="10"/>
      <c r="AJ1157" s="10"/>
      <c r="AQ1157" s="10"/>
      <c r="AR1157" s="10"/>
    </row>
    <row r="1158" spans="3:44" x14ac:dyDescent="0.35">
      <c r="C1158" s="10"/>
      <c r="D1158" s="10"/>
      <c r="AC1158" s="19"/>
      <c r="AD1158" s="19"/>
      <c r="AE1158" s="20"/>
      <c r="AF1158" s="10"/>
      <c r="AG1158" s="10"/>
      <c r="AH1158" s="10"/>
      <c r="AI1158" s="10"/>
      <c r="AJ1158" s="10"/>
      <c r="AQ1158" s="10"/>
      <c r="AR1158" s="10"/>
    </row>
    <row r="1159" spans="3:44" x14ac:dyDescent="0.35">
      <c r="C1159" s="10"/>
      <c r="D1159" s="10"/>
      <c r="AC1159" s="19"/>
      <c r="AD1159" s="19"/>
      <c r="AE1159" s="20"/>
      <c r="AF1159" s="10"/>
      <c r="AG1159" s="10"/>
      <c r="AH1159" s="10"/>
      <c r="AI1159" s="10"/>
      <c r="AJ1159" s="10"/>
      <c r="AQ1159" s="10"/>
      <c r="AR1159" s="10"/>
    </row>
    <row r="1160" spans="3:44" x14ac:dyDescent="0.35">
      <c r="C1160" s="10"/>
      <c r="D1160" s="10"/>
      <c r="AC1160" s="19"/>
      <c r="AD1160" s="19"/>
      <c r="AE1160" s="20"/>
      <c r="AF1160" s="10"/>
      <c r="AG1160" s="10"/>
      <c r="AH1160" s="10"/>
      <c r="AI1160" s="10"/>
      <c r="AJ1160" s="10"/>
      <c r="AQ1160" s="10"/>
      <c r="AR1160" s="10"/>
    </row>
    <row r="1161" spans="3:44" x14ac:dyDescent="0.35">
      <c r="C1161" s="10"/>
      <c r="D1161" s="10"/>
      <c r="AC1161" s="19"/>
      <c r="AD1161" s="19"/>
      <c r="AE1161" s="20"/>
      <c r="AF1161" s="10"/>
      <c r="AG1161" s="10"/>
      <c r="AH1161" s="10"/>
      <c r="AI1161" s="10"/>
      <c r="AJ1161" s="10"/>
      <c r="AQ1161" s="10"/>
      <c r="AR1161" s="10"/>
    </row>
    <row r="1162" spans="3:44" x14ac:dyDescent="0.35">
      <c r="C1162" s="10"/>
      <c r="D1162" s="10"/>
      <c r="AC1162" s="19"/>
      <c r="AD1162" s="19"/>
      <c r="AE1162" s="20"/>
      <c r="AF1162" s="10"/>
      <c r="AG1162" s="10"/>
      <c r="AH1162" s="10"/>
      <c r="AI1162" s="10"/>
      <c r="AJ1162" s="10"/>
      <c r="AQ1162" s="10"/>
      <c r="AR1162" s="10"/>
    </row>
    <row r="1163" spans="3:44" x14ac:dyDescent="0.35">
      <c r="C1163" s="10"/>
      <c r="D1163" s="10"/>
      <c r="AC1163" s="19"/>
      <c r="AD1163" s="19"/>
      <c r="AE1163" s="20"/>
      <c r="AF1163" s="10"/>
      <c r="AG1163" s="10"/>
      <c r="AH1163" s="10"/>
      <c r="AI1163" s="10"/>
      <c r="AJ1163" s="10"/>
      <c r="AQ1163" s="10"/>
      <c r="AR1163" s="10"/>
    </row>
    <row r="1164" spans="3:44" x14ac:dyDescent="0.35">
      <c r="C1164" s="10"/>
      <c r="D1164" s="10"/>
      <c r="AC1164" s="19"/>
      <c r="AD1164" s="19"/>
      <c r="AE1164" s="20"/>
      <c r="AF1164" s="10"/>
      <c r="AG1164" s="10"/>
      <c r="AH1164" s="10"/>
      <c r="AI1164" s="10"/>
      <c r="AJ1164" s="10"/>
      <c r="AQ1164" s="10"/>
      <c r="AR1164" s="10"/>
    </row>
    <row r="1165" spans="3:44" x14ac:dyDescent="0.35">
      <c r="C1165" s="10"/>
      <c r="D1165" s="10"/>
      <c r="AC1165" s="19"/>
      <c r="AD1165" s="19"/>
      <c r="AE1165" s="20"/>
      <c r="AF1165" s="10"/>
      <c r="AG1165" s="10"/>
      <c r="AH1165" s="10"/>
      <c r="AI1165" s="10"/>
      <c r="AJ1165" s="10"/>
      <c r="AQ1165" s="10"/>
      <c r="AR1165" s="10"/>
    </row>
    <row r="1166" spans="3:44" x14ac:dyDescent="0.35">
      <c r="C1166" s="10"/>
      <c r="D1166" s="10"/>
      <c r="AC1166" s="19"/>
      <c r="AD1166" s="19"/>
      <c r="AE1166" s="20"/>
      <c r="AF1166" s="10"/>
      <c r="AG1166" s="10"/>
      <c r="AH1166" s="10"/>
      <c r="AI1166" s="10"/>
      <c r="AJ1166" s="10"/>
      <c r="AQ1166" s="10"/>
      <c r="AR1166" s="10"/>
    </row>
    <row r="1167" spans="3:44" x14ac:dyDescent="0.35">
      <c r="C1167" s="10"/>
      <c r="D1167" s="10"/>
      <c r="AC1167" s="19"/>
      <c r="AD1167" s="19"/>
      <c r="AE1167" s="20"/>
      <c r="AF1167" s="10"/>
      <c r="AG1167" s="10"/>
      <c r="AH1167" s="10"/>
      <c r="AI1167" s="10"/>
      <c r="AJ1167" s="10"/>
      <c r="AQ1167" s="10"/>
      <c r="AR1167" s="10"/>
    </row>
    <row r="1168" spans="3:44" x14ac:dyDescent="0.35">
      <c r="C1168" s="10"/>
      <c r="D1168" s="10"/>
      <c r="AC1168" s="19"/>
      <c r="AD1168" s="19"/>
      <c r="AE1168" s="20"/>
      <c r="AF1168" s="10"/>
      <c r="AG1168" s="10"/>
      <c r="AH1168" s="10"/>
      <c r="AI1168" s="10"/>
      <c r="AJ1168" s="10"/>
      <c r="AQ1168" s="10"/>
      <c r="AR1168" s="10"/>
    </row>
    <row r="1169" spans="3:44" x14ac:dyDescent="0.35">
      <c r="C1169" s="10"/>
      <c r="D1169" s="10"/>
      <c r="AC1169" s="19"/>
      <c r="AD1169" s="19"/>
      <c r="AE1169" s="20"/>
      <c r="AF1169" s="10"/>
      <c r="AG1169" s="10"/>
      <c r="AH1169" s="10"/>
      <c r="AI1169" s="10"/>
      <c r="AJ1169" s="10"/>
      <c r="AQ1169" s="10"/>
      <c r="AR1169" s="10"/>
    </row>
    <row r="1170" spans="3:44" x14ac:dyDescent="0.35">
      <c r="C1170" s="10"/>
      <c r="D1170" s="10"/>
      <c r="AC1170" s="19"/>
      <c r="AD1170" s="19"/>
      <c r="AE1170" s="20"/>
      <c r="AF1170" s="10"/>
      <c r="AG1170" s="10"/>
      <c r="AH1170" s="10"/>
      <c r="AI1170" s="10"/>
      <c r="AJ1170" s="10"/>
      <c r="AQ1170" s="10"/>
      <c r="AR1170" s="10"/>
    </row>
    <row r="1171" spans="3:44" x14ac:dyDescent="0.35">
      <c r="C1171" s="10"/>
      <c r="D1171" s="10"/>
      <c r="AC1171" s="19"/>
      <c r="AD1171" s="19"/>
      <c r="AE1171" s="20"/>
      <c r="AF1171" s="10"/>
      <c r="AG1171" s="10"/>
      <c r="AH1171" s="10"/>
      <c r="AI1171" s="10"/>
      <c r="AJ1171" s="10"/>
      <c r="AQ1171" s="10"/>
      <c r="AR1171" s="10"/>
    </row>
    <row r="1172" spans="3:44" x14ac:dyDescent="0.35">
      <c r="C1172" s="10"/>
      <c r="D1172" s="10"/>
      <c r="AC1172" s="19"/>
      <c r="AD1172" s="19"/>
      <c r="AE1172" s="20"/>
      <c r="AF1172" s="10"/>
      <c r="AG1172" s="10"/>
      <c r="AH1172" s="10"/>
      <c r="AI1172" s="10"/>
      <c r="AJ1172" s="10"/>
      <c r="AQ1172" s="10"/>
      <c r="AR1172" s="10"/>
    </row>
    <row r="1173" spans="3:44" x14ac:dyDescent="0.35">
      <c r="C1173" s="10"/>
      <c r="D1173" s="10"/>
      <c r="AC1173" s="19"/>
      <c r="AD1173" s="19"/>
      <c r="AE1173" s="20"/>
      <c r="AF1173" s="10"/>
      <c r="AG1173" s="10"/>
      <c r="AH1173" s="10"/>
      <c r="AI1173" s="10"/>
      <c r="AJ1173" s="10"/>
      <c r="AQ1173" s="10"/>
      <c r="AR1173" s="10"/>
    </row>
    <row r="1174" spans="3:44" x14ac:dyDescent="0.35">
      <c r="C1174" s="10"/>
      <c r="D1174" s="10"/>
      <c r="AC1174" s="19"/>
      <c r="AD1174" s="19"/>
      <c r="AE1174" s="20"/>
      <c r="AF1174" s="10"/>
      <c r="AG1174" s="10"/>
      <c r="AH1174" s="10"/>
      <c r="AI1174" s="10"/>
      <c r="AJ1174" s="10"/>
      <c r="AQ1174" s="10"/>
      <c r="AR1174" s="10"/>
    </row>
    <row r="1175" spans="3:44" x14ac:dyDescent="0.35">
      <c r="C1175" s="10"/>
      <c r="D1175" s="10"/>
      <c r="AC1175" s="19"/>
      <c r="AD1175" s="19"/>
      <c r="AE1175" s="20"/>
      <c r="AF1175" s="10"/>
      <c r="AG1175" s="10"/>
      <c r="AH1175" s="10"/>
      <c r="AI1175" s="10"/>
      <c r="AJ1175" s="10"/>
      <c r="AQ1175" s="10"/>
      <c r="AR1175" s="10"/>
    </row>
    <row r="1176" spans="3:44" x14ac:dyDescent="0.35">
      <c r="C1176" s="10"/>
      <c r="D1176" s="10"/>
      <c r="AC1176" s="19"/>
      <c r="AD1176" s="19"/>
      <c r="AE1176" s="20"/>
      <c r="AF1176" s="10"/>
      <c r="AG1176" s="10"/>
      <c r="AH1176" s="10"/>
      <c r="AI1176" s="10"/>
      <c r="AJ1176" s="10"/>
      <c r="AQ1176" s="10"/>
      <c r="AR1176" s="10"/>
    </row>
    <row r="1177" spans="3:44" x14ac:dyDescent="0.35">
      <c r="C1177" s="10"/>
      <c r="D1177" s="10"/>
      <c r="AC1177" s="19"/>
      <c r="AD1177" s="19"/>
      <c r="AE1177" s="20"/>
      <c r="AF1177" s="10"/>
      <c r="AG1177" s="10"/>
      <c r="AH1177" s="10"/>
      <c r="AI1177" s="10"/>
      <c r="AJ1177" s="10"/>
      <c r="AQ1177" s="10"/>
      <c r="AR1177" s="10"/>
    </row>
    <row r="1178" spans="3:44" x14ac:dyDescent="0.35">
      <c r="C1178" s="10"/>
      <c r="D1178" s="10"/>
      <c r="AC1178" s="19"/>
      <c r="AD1178" s="19"/>
      <c r="AE1178" s="20"/>
      <c r="AF1178" s="10"/>
      <c r="AG1178" s="10"/>
      <c r="AH1178" s="10"/>
      <c r="AI1178" s="10"/>
      <c r="AJ1178" s="10"/>
      <c r="AQ1178" s="10"/>
      <c r="AR1178" s="10"/>
    </row>
    <row r="1179" spans="3:44" x14ac:dyDescent="0.35">
      <c r="C1179" s="10"/>
      <c r="D1179" s="10"/>
      <c r="AC1179" s="19"/>
      <c r="AD1179" s="19"/>
      <c r="AE1179" s="20"/>
      <c r="AF1179" s="10"/>
      <c r="AG1179" s="10"/>
      <c r="AH1179" s="10"/>
      <c r="AI1179" s="10"/>
      <c r="AJ1179" s="10"/>
      <c r="AQ1179" s="10"/>
      <c r="AR1179" s="10"/>
    </row>
    <row r="1180" spans="3:44" x14ac:dyDescent="0.35">
      <c r="C1180" s="10"/>
      <c r="D1180" s="10"/>
      <c r="AC1180" s="19"/>
      <c r="AD1180" s="19"/>
      <c r="AE1180" s="20"/>
      <c r="AF1180" s="10"/>
      <c r="AG1180" s="10"/>
      <c r="AH1180" s="10"/>
      <c r="AI1180" s="10"/>
      <c r="AJ1180" s="10"/>
      <c r="AQ1180" s="10"/>
      <c r="AR1180" s="10"/>
    </row>
    <row r="1181" spans="3:44" x14ac:dyDescent="0.35">
      <c r="C1181" s="10"/>
      <c r="D1181" s="10"/>
      <c r="AC1181" s="19"/>
      <c r="AD1181" s="19"/>
      <c r="AE1181" s="20"/>
      <c r="AF1181" s="10"/>
      <c r="AG1181" s="10"/>
      <c r="AH1181" s="10"/>
      <c r="AI1181" s="10"/>
      <c r="AJ1181" s="10"/>
      <c r="AQ1181" s="10"/>
      <c r="AR1181" s="10"/>
    </row>
    <row r="1182" spans="3:44" x14ac:dyDescent="0.35">
      <c r="C1182" s="10"/>
      <c r="D1182" s="10"/>
      <c r="AC1182" s="19"/>
      <c r="AD1182" s="19"/>
      <c r="AE1182" s="20"/>
      <c r="AF1182" s="10"/>
      <c r="AG1182" s="10"/>
      <c r="AH1182" s="10"/>
      <c r="AI1182" s="10"/>
      <c r="AJ1182" s="10"/>
      <c r="AQ1182" s="10"/>
      <c r="AR1182" s="10"/>
    </row>
    <row r="1183" spans="3:44" x14ac:dyDescent="0.35">
      <c r="C1183" s="10"/>
      <c r="D1183" s="10"/>
      <c r="AC1183" s="19"/>
      <c r="AD1183" s="19"/>
      <c r="AE1183" s="20"/>
      <c r="AF1183" s="10"/>
      <c r="AG1183" s="10"/>
      <c r="AH1183" s="10"/>
      <c r="AI1183" s="10"/>
      <c r="AJ1183" s="10"/>
      <c r="AQ1183" s="10"/>
      <c r="AR1183" s="10"/>
    </row>
    <row r="1184" spans="3:44" x14ac:dyDescent="0.35">
      <c r="C1184" s="10"/>
      <c r="D1184" s="10"/>
      <c r="AC1184" s="19"/>
      <c r="AD1184" s="19"/>
      <c r="AE1184" s="20"/>
      <c r="AF1184" s="10"/>
      <c r="AG1184" s="10"/>
      <c r="AH1184" s="10"/>
      <c r="AI1184" s="10"/>
      <c r="AJ1184" s="10"/>
      <c r="AQ1184" s="10"/>
      <c r="AR1184" s="10"/>
    </row>
    <row r="1185" spans="3:44" x14ac:dyDescent="0.35">
      <c r="C1185" s="10"/>
      <c r="D1185" s="10"/>
      <c r="AC1185" s="19"/>
      <c r="AD1185" s="19"/>
      <c r="AE1185" s="20"/>
      <c r="AF1185" s="10"/>
      <c r="AG1185" s="10"/>
      <c r="AH1185" s="10"/>
      <c r="AI1185" s="10"/>
      <c r="AJ1185" s="10"/>
      <c r="AQ1185" s="10"/>
      <c r="AR1185" s="10"/>
    </row>
    <row r="1186" spans="3:44" x14ac:dyDescent="0.35">
      <c r="C1186" s="10"/>
      <c r="D1186" s="10"/>
      <c r="AC1186" s="19"/>
      <c r="AD1186" s="19"/>
      <c r="AE1186" s="20"/>
      <c r="AF1186" s="10"/>
      <c r="AG1186" s="10"/>
      <c r="AH1186" s="10"/>
      <c r="AI1186" s="10"/>
      <c r="AJ1186" s="10"/>
      <c r="AQ1186" s="10"/>
      <c r="AR1186" s="10"/>
    </row>
    <row r="1187" spans="3:44" x14ac:dyDescent="0.35">
      <c r="C1187" s="10"/>
      <c r="D1187" s="10"/>
      <c r="AC1187" s="19"/>
      <c r="AD1187" s="19"/>
      <c r="AE1187" s="20"/>
      <c r="AF1187" s="10"/>
      <c r="AG1187" s="10"/>
      <c r="AH1187" s="10"/>
      <c r="AI1187" s="10"/>
      <c r="AJ1187" s="10"/>
      <c r="AQ1187" s="10"/>
      <c r="AR1187" s="10"/>
    </row>
    <row r="1188" spans="3:44" x14ac:dyDescent="0.35">
      <c r="C1188" s="10"/>
      <c r="D1188" s="10"/>
      <c r="AC1188" s="19"/>
      <c r="AD1188" s="19"/>
      <c r="AE1188" s="20"/>
      <c r="AF1188" s="10"/>
      <c r="AG1188" s="10"/>
      <c r="AH1188" s="10"/>
      <c r="AI1188" s="10"/>
      <c r="AJ1188" s="10"/>
      <c r="AQ1188" s="10"/>
      <c r="AR1188" s="10"/>
    </row>
    <row r="1189" spans="3:44" x14ac:dyDescent="0.35">
      <c r="C1189" s="10"/>
      <c r="D1189" s="10"/>
      <c r="AC1189" s="19"/>
      <c r="AD1189" s="19"/>
      <c r="AE1189" s="20"/>
      <c r="AF1189" s="10"/>
      <c r="AG1189" s="10"/>
      <c r="AH1189" s="10"/>
      <c r="AI1189" s="10"/>
      <c r="AJ1189" s="10"/>
      <c r="AQ1189" s="10"/>
      <c r="AR1189" s="10"/>
    </row>
    <row r="1190" spans="3:44" x14ac:dyDescent="0.35">
      <c r="C1190" s="10"/>
      <c r="D1190" s="10"/>
      <c r="AC1190" s="19"/>
      <c r="AD1190" s="19"/>
      <c r="AE1190" s="20"/>
      <c r="AF1190" s="10"/>
      <c r="AG1190" s="10"/>
      <c r="AH1190" s="10"/>
      <c r="AI1190" s="10"/>
      <c r="AJ1190" s="10"/>
      <c r="AQ1190" s="10"/>
      <c r="AR1190" s="10"/>
    </row>
    <row r="1191" spans="3:44" x14ac:dyDescent="0.35">
      <c r="C1191" s="10"/>
      <c r="D1191" s="10"/>
      <c r="AC1191" s="19"/>
      <c r="AD1191" s="19"/>
      <c r="AE1191" s="20"/>
      <c r="AF1191" s="10"/>
      <c r="AG1191" s="10"/>
      <c r="AH1191" s="10"/>
      <c r="AI1191" s="10"/>
      <c r="AJ1191" s="10"/>
      <c r="AQ1191" s="10"/>
      <c r="AR1191" s="10"/>
    </row>
    <row r="1192" spans="3:44" x14ac:dyDescent="0.35">
      <c r="C1192" s="10"/>
      <c r="D1192" s="10"/>
      <c r="AC1192" s="19"/>
      <c r="AD1192" s="19"/>
      <c r="AE1192" s="20"/>
      <c r="AF1192" s="10"/>
      <c r="AG1192" s="10"/>
      <c r="AH1192" s="10"/>
      <c r="AI1192" s="10"/>
      <c r="AJ1192" s="10"/>
      <c r="AQ1192" s="10"/>
      <c r="AR1192" s="10"/>
    </row>
    <row r="1193" spans="3:44" x14ac:dyDescent="0.35">
      <c r="C1193" s="10"/>
      <c r="D1193" s="10"/>
      <c r="AC1193" s="19"/>
      <c r="AD1193" s="19"/>
      <c r="AE1193" s="20"/>
      <c r="AF1193" s="10"/>
      <c r="AG1193" s="10"/>
      <c r="AH1193" s="10"/>
      <c r="AI1193" s="10"/>
      <c r="AJ1193" s="10"/>
      <c r="AQ1193" s="10"/>
      <c r="AR1193" s="10"/>
    </row>
    <row r="1194" spans="3:44" x14ac:dyDescent="0.35">
      <c r="C1194" s="10"/>
      <c r="D1194" s="10"/>
      <c r="AC1194" s="19"/>
      <c r="AD1194" s="19"/>
      <c r="AE1194" s="20"/>
      <c r="AF1194" s="10"/>
      <c r="AG1194" s="10"/>
      <c r="AH1194" s="10"/>
      <c r="AI1194" s="10"/>
      <c r="AJ1194" s="10"/>
      <c r="AQ1194" s="10"/>
      <c r="AR1194" s="10"/>
    </row>
    <row r="1195" spans="3:44" x14ac:dyDescent="0.35">
      <c r="C1195" s="10"/>
      <c r="D1195" s="10"/>
      <c r="AC1195" s="19"/>
      <c r="AD1195" s="19"/>
      <c r="AE1195" s="20"/>
      <c r="AF1195" s="10"/>
      <c r="AG1195" s="10"/>
      <c r="AH1195" s="10"/>
      <c r="AI1195" s="10"/>
      <c r="AJ1195" s="10"/>
      <c r="AQ1195" s="10"/>
      <c r="AR1195" s="10"/>
    </row>
    <row r="1196" spans="3:44" x14ac:dyDescent="0.35">
      <c r="C1196" s="10"/>
      <c r="D1196" s="10"/>
      <c r="AC1196" s="19"/>
      <c r="AD1196" s="19"/>
      <c r="AE1196" s="20"/>
      <c r="AF1196" s="10"/>
      <c r="AG1196" s="10"/>
      <c r="AH1196" s="10"/>
      <c r="AI1196" s="10"/>
      <c r="AJ1196" s="10"/>
      <c r="AQ1196" s="10"/>
      <c r="AR1196" s="10"/>
    </row>
    <row r="1197" spans="3:44" x14ac:dyDescent="0.35">
      <c r="C1197" s="10"/>
      <c r="D1197" s="10"/>
      <c r="AC1197" s="19"/>
      <c r="AD1197" s="19"/>
      <c r="AE1197" s="20"/>
      <c r="AF1197" s="10"/>
      <c r="AG1197" s="10"/>
      <c r="AH1197" s="10"/>
      <c r="AI1197" s="10"/>
      <c r="AJ1197" s="10"/>
      <c r="AQ1197" s="10"/>
      <c r="AR1197" s="10"/>
    </row>
    <row r="1198" spans="3:44" x14ac:dyDescent="0.35">
      <c r="C1198" s="10"/>
      <c r="D1198" s="10"/>
      <c r="AC1198" s="19"/>
      <c r="AD1198" s="19"/>
      <c r="AE1198" s="20"/>
      <c r="AF1198" s="10"/>
      <c r="AG1198" s="10"/>
      <c r="AH1198" s="10"/>
      <c r="AI1198" s="10"/>
      <c r="AJ1198" s="10"/>
      <c r="AQ1198" s="10"/>
      <c r="AR1198" s="10"/>
    </row>
    <row r="1199" spans="3:44" x14ac:dyDescent="0.35">
      <c r="C1199" s="10"/>
      <c r="D1199" s="10"/>
      <c r="AC1199" s="19"/>
      <c r="AD1199" s="19"/>
      <c r="AE1199" s="20"/>
      <c r="AF1199" s="10"/>
      <c r="AG1199" s="10"/>
      <c r="AH1199" s="10"/>
      <c r="AI1199" s="10"/>
      <c r="AJ1199" s="10"/>
      <c r="AQ1199" s="10"/>
      <c r="AR1199" s="10"/>
    </row>
    <row r="1200" spans="3:44" x14ac:dyDescent="0.35">
      <c r="C1200" s="10"/>
      <c r="D1200" s="10"/>
      <c r="AC1200" s="19"/>
      <c r="AD1200" s="19"/>
      <c r="AE1200" s="20"/>
      <c r="AF1200" s="10"/>
      <c r="AG1200" s="10"/>
      <c r="AH1200" s="10"/>
      <c r="AI1200" s="10"/>
      <c r="AJ1200" s="10"/>
      <c r="AQ1200" s="10"/>
      <c r="AR1200" s="10"/>
    </row>
    <row r="1201" spans="3:44" x14ac:dyDescent="0.35">
      <c r="C1201" s="10"/>
      <c r="D1201" s="10"/>
      <c r="AC1201" s="19"/>
      <c r="AD1201" s="19"/>
      <c r="AE1201" s="20"/>
      <c r="AF1201" s="10"/>
      <c r="AG1201" s="10"/>
      <c r="AH1201" s="10"/>
      <c r="AI1201" s="10"/>
      <c r="AJ1201" s="10"/>
      <c r="AQ1201" s="10"/>
      <c r="AR1201" s="10"/>
    </row>
    <row r="1202" spans="3:44" x14ac:dyDescent="0.35">
      <c r="C1202" s="10"/>
      <c r="D1202" s="10"/>
      <c r="AC1202" s="19"/>
      <c r="AD1202" s="19"/>
      <c r="AE1202" s="20"/>
      <c r="AF1202" s="10"/>
      <c r="AG1202" s="10"/>
      <c r="AH1202" s="10"/>
      <c r="AI1202" s="10"/>
      <c r="AJ1202" s="10"/>
      <c r="AQ1202" s="10"/>
      <c r="AR1202" s="10"/>
    </row>
    <row r="1203" spans="3:44" x14ac:dyDescent="0.35">
      <c r="C1203" s="10"/>
      <c r="D1203" s="10"/>
      <c r="AC1203" s="19"/>
      <c r="AD1203" s="19"/>
      <c r="AE1203" s="20"/>
      <c r="AF1203" s="10"/>
      <c r="AG1203" s="10"/>
      <c r="AH1203" s="10"/>
      <c r="AI1203" s="10"/>
      <c r="AJ1203" s="10"/>
      <c r="AQ1203" s="10"/>
      <c r="AR1203" s="10"/>
    </row>
    <row r="1204" spans="3:44" x14ac:dyDescent="0.35">
      <c r="C1204" s="10"/>
      <c r="D1204" s="10"/>
      <c r="AC1204" s="19"/>
      <c r="AD1204" s="19"/>
      <c r="AE1204" s="20"/>
      <c r="AF1204" s="10"/>
      <c r="AG1204" s="10"/>
      <c r="AH1204" s="10"/>
      <c r="AI1204" s="10"/>
      <c r="AJ1204" s="10"/>
      <c r="AQ1204" s="10"/>
      <c r="AR1204" s="10"/>
    </row>
    <row r="1205" spans="3:44" x14ac:dyDescent="0.35">
      <c r="C1205" s="10"/>
      <c r="D1205" s="10"/>
      <c r="AC1205" s="19"/>
      <c r="AD1205" s="19"/>
      <c r="AE1205" s="20"/>
      <c r="AF1205" s="10"/>
      <c r="AG1205" s="10"/>
      <c r="AH1205" s="10"/>
      <c r="AI1205" s="10"/>
      <c r="AJ1205" s="10"/>
      <c r="AQ1205" s="10"/>
      <c r="AR1205" s="10"/>
    </row>
    <row r="1206" spans="3:44" x14ac:dyDescent="0.35">
      <c r="C1206" s="10"/>
      <c r="D1206" s="10"/>
      <c r="AC1206" s="19"/>
      <c r="AD1206" s="19"/>
      <c r="AE1206" s="20"/>
      <c r="AF1206" s="10"/>
      <c r="AG1206" s="10"/>
      <c r="AH1206" s="10"/>
      <c r="AI1206" s="10"/>
      <c r="AJ1206" s="10"/>
      <c r="AQ1206" s="10"/>
      <c r="AR1206" s="10"/>
    </row>
    <row r="1207" spans="3:44" x14ac:dyDescent="0.35">
      <c r="C1207" s="10"/>
      <c r="D1207" s="10"/>
      <c r="AC1207" s="19"/>
      <c r="AD1207" s="19"/>
      <c r="AE1207" s="20"/>
      <c r="AF1207" s="10"/>
      <c r="AG1207" s="10"/>
      <c r="AH1207" s="10"/>
      <c r="AI1207" s="10"/>
      <c r="AJ1207" s="10"/>
      <c r="AQ1207" s="10"/>
      <c r="AR1207" s="10"/>
    </row>
    <row r="1208" spans="3:44" x14ac:dyDescent="0.35">
      <c r="C1208" s="10"/>
      <c r="D1208" s="10"/>
      <c r="AC1208" s="19"/>
      <c r="AD1208" s="19"/>
      <c r="AE1208" s="20"/>
      <c r="AF1208" s="10"/>
      <c r="AG1208" s="10"/>
      <c r="AH1208" s="10"/>
      <c r="AI1208" s="10"/>
      <c r="AJ1208" s="10"/>
      <c r="AQ1208" s="10"/>
      <c r="AR1208" s="10"/>
    </row>
    <row r="1209" spans="3:44" x14ac:dyDescent="0.35">
      <c r="C1209" s="10"/>
      <c r="D1209" s="10"/>
      <c r="AC1209" s="19"/>
      <c r="AD1209" s="19"/>
      <c r="AE1209" s="20"/>
      <c r="AF1209" s="10"/>
      <c r="AG1209" s="10"/>
      <c r="AH1209" s="10"/>
      <c r="AI1209" s="10"/>
      <c r="AJ1209" s="10"/>
      <c r="AQ1209" s="10"/>
      <c r="AR1209" s="10"/>
    </row>
    <row r="1210" spans="3:44" x14ac:dyDescent="0.35">
      <c r="C1210" s="10"/>
      <c r="D1210" s="10"/>
      <c r="AC1210" s="19"/>
      <c r="AD1210" s="19"/>
      <c r="AE1210" s="20"/>
      <c r="AF1210" s="10"/>
      <c r="AG1210" s="10"/>
      <c r="AH1210" s="10"/>
      <c r="AI1210" s="10"/>
      <c r="AJ1210" s="10"/>
      <c r="AQ1210" s="10"/>
      <c r="AR1210" s="10"/>
    </row>
    <row r="1211" spans="3:44" x14ac:dyDescent="0.35">
      <c r="C1211" s="10"/>
      <c r="D1211" s="10"/>
      <c r="AC1211" s="19"/>
      <c r="AD1211" s="19"/>
      <c r="AE1211" s="20"/>
      <c r="AF1211" s="10"/>
      <c r="AG1211" s="10"/>
      <c r="AH1211" s="10"/>
      <c r="AI1211" s="10"/>
      <c r="AJ1211" s="10"/>
      <c r="AQ1211" s="10"/>
      <c r="AR1211" s="10"/>
    </row>
    <row r="1212" spans="3:44" x14ac:dyDescent="0.35">
      <c r="C1212" s="10"/>
      <c r="D1212" s="10"/>
      <c r="AC1212" s="19"/>
      <c r="AD1212" s="19"/>
      <c r="AE1212" s="20"/>
      <c r="AF1212" s="10"/>
      <c r="AG1212" s="10"/>
      <c r="AH1212" s="10"/>
      <c r="AI1212" s="10"/>
      <c r="AJ1212" s="10"/>
      <c r="AQ1212" s="10"/>
      <c r="AR1212" s="10"/>
    </row>
    <row r="1213" spans="3:44" x14ac:dyDescent="0.35">
      <c r="C1213" s="10"/>
      <c r="D1213" s="10"/>
      <c r="AC1213" s="19"/>
      <c r="AD1213" s="19"/>
      <c r="AE1213" s="20"/>
      <c r="AF1213" s="10"/>
      <c r="AG1213" s="10"/>
      <c r="AH1213" s="10"/>
      <c r="AI1213" s="10"/>
      <c r="AJ1213" s="10"/>
      <c r="AQ1213" s="10"/>
      <c r="AR1213" s="10"/>
    </row>
    <row r="1214" spans="3:44" x14ac:dyDescent="0.35">
      <c r="C1214" s="10"/>
      <c r="D1214" s="10"/>
      <c r="AC1214" s="19"/>
      <c r="AD1214" s="19"/>
      <c r="AE1214" s="20"/>
      <c r="AF1214" s="10"/>
      <c r="AG1214" s="10"/>
      <c r="AH1214" s="10"/>
      <c r="AI1214" s="10"/>
      <c r="AJ1214" s="10"/>
      <c r="AQ1214" s="10"/>
      <c r="AR1214" s="10"/>
    </row>
    <row r="1215" spans="3:44" x14ac:dyDescent="0.35">
      <c r="C1215" s="10"/>
      <c r="D1215" s="10"/>
      <c r="AC1215" s="19"/>
      <c r="AD1215" s="19"/>
      <c r="AE1215" s="20"/>
      <c r="AF1215" s="10"/>
      <c r="AG1215" s="10"/>
      <c r="AH1215" s="10"/>
      <c r="AI1215" s="10"/>
      <c r="AJ1215" s="10"/>
      <c r="AQ1215" s="10"/>
      <c r="AR1215" s="10"/>
    </row>
    <row r="1216" spans="3:44" x14ac:dyDescent="0.35">
      <c r="C1216" s="10"/>
      <c r="D1216" s="10"/>
      <c r="AC1216" s="19"/>
      <c r="AD1216" s="19"/>
      <c r="AE1216" s="20"/>
      <c r="AF1216" s="10"/>
      <c r="AG1216" s="10"/>
      <c r="AH1216" s="10"/>
      <c r="AI1216" s="10"/>
      <c r="AJ1216" s="10"/>
      <c r="AQ1216" s="10"/>
      <c r="AR1216" s="10"/>
    </row>
    <row r="1217" spans="3:44" x14ac:dyDescent="0.35">
      <c r="C1217" s="10"/>
      <c r="D1217" s="10"/>
      <c r="AC1217" s="19"/>
      <c r="AD1217" s="19"/>
      <c r="AE1217" s="20"/>
      <c r="AF1217" s="10"/>
      <c r="AG1217" s="10"/>
      <c r="AH1217" s="10"/>
      <c r="AI1217" s="10"/>
      <c r="AJ1217" s="10"/>
      <c r="AQ1217" s="10"/>
      <c r="AR1217" s="10"/>
    </row>
    <row r="1218" spans="3:44" x14ac:dyDescent="0.35">
      <c r="C1218" s="10"/>
      <c r="D1218" s="10"/>
      <c r="AC1218" s="19"/>
      <c r="AD1218" s="19"/>
      <c r="AE1218" s="20"/>
      <c r="AF1218" s="10"/>
      <c r="AG1218" s="10"/>
      <c r="AH1218" s="10"/>
      <c r="AI1218" s="10"/>
      <c r="AJ1218" s="10"/>
      <c r="AQ1218" s="10"/>
      <c r="AR1218" s="10"/>
    </row>
    <row r="1219" spans="3:44" x14ac:dyDescent="0.35">
      <c r="C1219" s="10"/>
      <c r="D1219" s="10"/>
      <c r="AC1219" s="19"/>
      <c r="AD1219" s="19"/>
      <c r="AE1219" s="20"/>
      <c r="AF1219" s="10"/>
      <c r="AG1219" s="10"/>
      <c r="AH1219" s="10"/>
      <c r="AI1219" s="10"/>
      <c r="AJ1219" s="10"/>
      <c r="AQ1219" s="10"/>
      <c r="AR1219" s="10"/>
    </row>
    <row r="1220" spans="3:44" x14ac:dyDescent="0.35">
      <c r="C1220" s="10"/>
      <c r="D1220" s="10"/>
      <c r="AC1220" s="19"/>
      <c r="AD1220" s="19"/>
      <c r="AE1220" s="20"/>
      <c r="AF1220" s="10"/>
      <c r="AG1220" s="10"/>
      <c r="AH1220" s="10"/>
      <c r="AI1220" s="10"/>
      <c r="AJ1220" s="10"/>
      <c r="AQ1220" s="10"/>
      <c r="AR1220" s="10"/>
    </row>
    <row r="1221" spans="3:44" x14ac:dyDescent="0.35">
      <c r="C1221" s="10"/>
      <c r="D1221" s="10"/>
      <c r="AC1221" s="19"/>
      <c r="AD1221" s="19"/>
      <c r="AE1221" s="20"/>
      <c r="AF1221" s="10"/>
      <c r="AG1221" s="10"/>
      <c r="AH1221" s="10"/>
      <c r="AI1221" s="10"/>
      <c r="AJ1221" s="10"/>
      <c r="AQ1221" s="10"/>
      <c r="AR1221" s="10"/>
    </row>
    <row r="1222" spans="3:44" x14ac:dyDescent="0.35">
      <c r="C1222" s="10"/>
      <c r="D1222" s="10"/>
      <c r="AC1222" s="19"/>
      <c r="AD1222" s="19"/>
      <c r="AE1222" s="20"/>
      <c r="AF1222" s="10"/>
      <c r="AG1222" s="10"/>
      <c r="AH1222" s="10"/>
      <c r="AI1222" s="10"/>
      <c r="AJ1222" s="10"/>
      <c r="AQ1222" s="10"/>
      <c r="AR1222" s="10"/>
    </row>
    <row r="1223" spans="3:44" x14ac:dyDescent="0.35">
      <c r="C1223" s="10"/>
      <c r="D1223" s="10"/>
      <c r="AC1223" s="19"/>
      <c r="AD1223" s="19"/>
      <c r="AE1223" s="20"/>
      <c r="AF1223" s="10"/>
      <c r="AG1223" s="10"/>
      <c r="AH1223" s="10"/>
      <c r="AI1223" s="10"/>
      <c r="AJ1223" s="10"/>
      <c r="AQ1223" s="10"/>
      <c r="AR1223" s="10"/>
    </row>
    <row r="1224" spans="3:44" x14ac:dyDescent="0.35">
      <c r="C1224" s="10"/>
      <c r="D1224" s="10"/>
      <c r="AC1224" s="19"/>
      <c r="AD1224" s="19"/>
      <c r="AE1224" s="20"/>
      <c r="AF1224" s="10"/>
      <c r="AG1224" s="10"/>
      <c r="AH1224" s="10"/>
      <c r="AI1224" s="10"/>
      <c r="AJ1224" s="10"/>
      <c r="AQ1224" s="10"/>
      <c r="AR1224" s="10"/>
    </row>
    <row r="1225" spans="3:44" x14ac:dyDescent="0.35">
      <c r="C1225" s="10"/>
      <c r="D1225" s="10"/>
      <c r="AC1225" s="19"/>
      <c r="AD1225" s="19"/>
      <c r="AE1225" s="20"/>
      <c r="AF1225" s="10"/>
      <c r="AG1225" s="10"/>
      <c r="AH1225" s="10"/>
      <c r="AI1225" s="10"/>
      <c r="AJ1225" s="10"/>
      <c r="AQ1225" s="10"/>
      <c r="AR1225" s="10"/>
    </row>
    <row r="1226" spans="3:44" x14ac:dyDescent="0.35">
      <c r="C1226" s="10"/>
      <c r="D1226" s="10"/>
      <c r="AC1226" s="19"/>
      <c r="AD1226" s="19"/>
      <c r="AE1226" s="20"/>
      <c r="AF1226" s="10"/>
      <c r="AG1226" s="10"/>
      <c r="AH1226" s="10"/>
      <c r="AI1226" s="10"/>
      <c r="AJ1226" s="10"/>
      <c r="AQ1226" s="10"/>
      <c r="AR1226" s="10"/>
    </row>
    <row r="1227" spans="3:44" x14ac:dyDescent="0.35">
      <c r="C1227" s="10"/>
      <c r="D1227" s="10"/>
      <c r="AC1227" s="19"/>
      <c r="AD1227" s="19"/>
      <c r="AE1227" s="20"/>
      <c r="AF1227" s="10"/>
      <c r="AG1227" s="10"/>
      <c r="AH1227" s="10"/>
      <c r="AI1227" s="10"/>
      <c r="AJ1227" s="10"/>
      <c r="AQ1227" s="10"/>
      <c r="AR1227" s="10"/>
    </row>
    <row r="1228" spans="3:44" x14ac:dyDescent="0.35">
      <c r="C1228" s="10"/>
      <c r="D1228" s="10"/>
      <c r="AC1228" s="19"/>
      <c r="AD1228" s="19"/>
      <c r="AE1228" s="20"/>
      <c r="AF1228" s="10"/>
      <c r="AG1228" s="10"/>
      <c r="AH1228" s="10"/>
      <c r="AI1228" s="10"/>
      <c r="AJ1228" s="10"/>
      <c r="AQ1228" s="10"/>
      <c r="AR1228" s="10"/>
    </row>
    <row r="1229" spans="3:44" x14ac:dyDescent="0.35">
      <c r="C1229" s="10"/>
      <c r="D1229" s="10"/>
      <c r="AC1229" s="19"/>
      <c r="AD1229" s="19"/>
      <c r="AE1229" s="20"/>
      <c r="AF1229" s="10"/>
      <c r="AG1229" s="10"/>
      <c r="AH1229" s="10"/>
      <c r="AI1229" s="10"/>
      <c r="AJ1229" s="10"/>
      <c r="AQ1229" s="10"/>
      <c r="AR1229" s="10"/>
    </row>
    <row r="1230" spans="3:44" x14ac:dyDescent="0.35">
      <c r="C1230" s="10"/>
      <c r="D1230" s="10"/>
      <c r="AC1230" s="19"/>
      <c r="AD1230" s="19"/>
      <c r="AE1230" s="20"/>
      <c r="AF1230" s="10"/>
      <c r="AG1230" s="10"/>
      <c r="AH1230" s="10"/>
      <c r="AI1230" s="10"/>
      <c r="AJ1230" s="10"/>
      <c r="AQ1230" s="10"/>
      <c r="AR1230" s="10"/>
    </row>
    <row r="1231" spans="3:44" x14ac:dyDescent="0.35">
      <c r="C1231" s="10"/>
      <c r="D1231" s="10"/>
      <c r="AC1231" s="19"/>
      <c r="AD1231" s="19"/>
      <c r="AE1231" s="20"/>
      <c r="AF1231" s="10"/>
      <c r="AG1231" s="10"/>
      <c r="AH1231" s="10"/>
      <c r="AI1231" s="10"/>
      <c r="AJ1231" s="10"/>
      <c r="AQ1231" s="10"/>
      <c r="AR1231" s="10"/>
    </row>
    <row r="1232" spans="3:44" x14ac:dyDescent="0.35">
      <c r="C1232" s="10"/>
      <c r="D1232" s="10"/>
      <c r="AC1232" s="19"/>
      <c r="AD1232" s="19"/>
      <c r="AE1232" s="20"/>
      <c r="AF1232" s="10"/>
      <c r="AG1232" s="10"/>
      <c r="AH1232" s="10"/>
      <c r="AI1232" s="10"/>
      <c r="AJ1232" s="10"/>
      <c r="AQ1232" s="10"/>
      <c r="AR1232" s="10"/>
    </row>
    <row r="1233" spans="3:44" x14ac:dyDescent="0.35">
      <c r="C1233" s="10"/>
      <c r="D1233" s="10"/>
      <c r="AC1233" s="19"/>
      <c r="AD1233" s="19"/>
      <c r="AE1233" s="20"/>
      <c r="AF1233" s="10"/>
      <c r="AG1233" s="10"/>
      <c r="AH1233" s="10"/>
      <c r="AI1233" s="10"/>
      <c r="AJ1233" s="10"/>
      <c r="AQ1233" s="10"/>
      <c r="AR1233" s="10"/>
    </row>
    <row r="1234" spans="3:44" x14ac:dyDescent="0.35">
      <c r="C1234" s="10"/>
      <c r="D1234" s="10"/>
      <c r="AC1234" s="19"/>
      <c r="AD1234" s="19"/>
      <c r="AE1234" s="20"/>
      <c r="AF1234" s="10"/>
      <c r="AG1234" s="10"/>
      <c r="AH1234" s="10"/>
      <c r="AI1234" s="10"/>
      <c r="AJ1234" s="10"/>
      <c r="AQ1234" s="10"/>
      <c r="AR1234" s="10"/>
    </row>
    <row r="1235" spans="3:44" x14ac:dyDescent="0.35">
      <c r="C1235" s="10"/>
      <c r="D1235" s="10"/>
      <c r="AC1235" s="19"/>
      <c r="AD1235" s="19"/>
      <c r="AE1235" s="20"/>
      <c r="AF1235" s="10"/>
      <c r="AG1235" s="10"/>
      <c r="AH1235" s="10"/>
      <c r="AI1235" s="10"/>
      <c r="AJ1235" s="10"/>
      <c r="AQ1235" s="10"/>
      <c r="AR1235" s="10"/>
    </row>
    <row r="1236" spans="3:44" x14ac:dyDescent="0.35">
      <c r="C1236" s="10"/>
      <c r="D1236" s="10"/>
      <c r="AC1236" s="19"/>
      <c r="AD1236" s="19"/>
      <c r="AE1236" s="20"/>
      <c r="AF1236" s="10"/>
      <c r="AG1236" s="10"/>
      <c r="AH1236" s="10"/>
      <c r="AI1236" s="10"/>
      <c r="AJ1236" s="10"/>
      <c r="AQ1236" s="10"/>
      <c r="AR1236" s="10"/>
    </row>
    <row r="1237" spans="3:44" x14ac:dyDescent="0.35">
      <c r="C1237" s="10"/>
      <c r="D1237" s="10"/>
      <c r="AC1237" s="19"/>
      <c r="AD1237" s="19"/>
      <c r="AE1237" s="20"/>
      <c r="AF1237" s="10"/>
      <c r="AG1237" s="10"/>
      <c r="AH1237" s="10"/>
      <c r="AI1237" s="10"/>
      <c r="AJ1237" s="10"/>
      <c r="AQ1237" s="10"/>
      <c r="AR1237" s="10"/>
    </row>
    <row r="1238" spans="3:44" x14ac:dyDescent="0.35">
      <c r="C1238" s="10"/>
      <c r="D1238" s="10"/>
      <c r="AC1238" s="19"/>
      <c r="AD1238" s="19"/>
      <c r="AE1238" s="20"/>
      <c r="AF1238" s="10"/>
      <c r="AG1238" s="10"/>
      <c r="AH1238" s="10"/>
      <c r="AI1238" s="10"/>
      <c r="AJ1238" s="10"/>
      <c r="AQ1238" s="10"/>
      <c r="AR1238" s="10"/>
    </row>
    <row r="1239" spans="3:44" x14ac:dyDescent="0.35">
      <c r="C1239" s="10"/>
      <c r="D1239" s="10"/>
      <c r="AC1239" s="19"/>
      <c r="AD1239" s="19"/>
      <c r="AE1239" s="20"/>
      <c r="AF1239" s="10"/>
      <c r="AG1239" s="10"/>
      <c r="AH1239" s="10"/>
      <c r="AI1239" s="10"/>
      <c r="AJ1239" s="10"/>
      <c r="AQ1239" s="10"/>
      <c r="AR1239" s="10"/>
    </row>
    <row r="1240" spans="3:44" x14ac:dyDescent="0.35">
      <c r="C1240" s="10"/>
      <c r="D1240" s="10"/>
      <c r="AC1240" s="19"/>
      <c r="AD1240" s="19"/>
      <c r="AE1240" s="20"/>
      <c r="AF1240" s="10"/>
      <c r="AG1240" s="10"/>
      <c r="AH1240" s="10"/>
      <c r="AI1240" s="10"/>
      <c r="AJ1240" s="10"/>
      <c r="AQ1240" s="10"/>
      <c r="AR1240" s="10"/>
    </row>
    <row r="1241" spans="3:44" x14ac:dyDescent="0.35">
      <c r="C1241" s="10"/>
      <c r="D1241" s="10"/>
      <c r="AC1241" s="19"/>
      <c r="AD1241" s="19"/>
      <c r="AE1241" s="20"/>
      <c r="AF1241" s="10"/>
      <c r="AG1241" s="10"/>
      <c r="AH1241" s="10"/>
      <c r="AI1241" s="10"/>
      <c r="AJ1241" s="10"/>
      <c r="AQ1241" s="10"/>
      <c r="AR1241" s="10"/>
    </row>
    <row r="1242" spans="3:44" x14ac:dyDescent="0.35">
      <c r="C1242" s="10"/>
      <c r="D1242" s="10"/>
      <c r="AC1242" s="19"/>
      <c r="AD1242" s="19"/>
      <c r="AE1242" s="20"/>
      <c r="AF1242" s="10"/>
      <c r="AG1242" s="10"/>
      <c r="AH1242" s="10"/>
      <c r="AI1242" s="10"/>
      <c r="AJ1242" s="10"/>
      <c r="AQ1242" s="10"/>
      <c r="AR1242" s="10"/>
    </row>
    <row r="1243" spans="3:44" x14ac:dyDescent="0.35">
      <c r="C1243" s="10"/>
      <c r="D1243" s="10"/>
      <c r="AC1243" s="19"/>
      <c r="AD1243" s="19"/>
      <c r="AE1243" s="20"/>
      <c r="AF1243" s="10"/>
      <c r="AG1243" s="10"/>
      <c r="AH1243" s="10"/>
      <c r="AI1243" s="10"/>
      <c r="AJ1243" s="10"/>
      <c r="AQ1243" s="10"/>
      <c r="AR1243" s="10"/>
    </row>
  </sheetData>
  <autoFilter ref="A2:AS1199"/>
  <sortState ref="A3:AR900">
    <sortCondition ref="B3:B900"/>
    <sortCondition descending="1" ref="G3:G900"/>
    <sortCondition descending="1" ref="F3:F900"/>
    <sortCondition ref="M3:M900"/>
    <sortCondition ref="K3:K900"/>
    <sortCondition ref="J3:J900"/>
    <sortCondition ref="N3:N900" customList="Q,R,S,T,H,V,W,Y,ZR"/>
    <sortCondition ref="P3:P900"/>
    <sortCondition ref="T3:T900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D116ABAB378340A0DAF75850658A7F" ma:contentTypeVersion="0" ma:contentTypeDescription="Create a new document." ma:contentTypeScope="" ma:versionID="2122bb8307c12e597a9792acd781bf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9EEAB-EC0D-49FC-9863-EB2E8F9FCBD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4D31D2-677E-4C8C-A4F3-148012861D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5EC2F6-0D55-4BEE-8C90-665D26817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Actifs</vt:lpstr>
      <vt:lpstr>Inactifs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 Marie-Aude</dc:creator>
  <cp:lastModifiedBy>CARTOUX PHILIPPE</cp:lastModifiedBy>
  <dcterms:created xsi:type="dcterms:W3CDTF">2020-01-23T14:48:18Z</dcterms:created>
  <dcterms:modified xsi:type="dcterms:W3CDTF">2020-04-29T11:13:42Z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0x010100C9D116ABAB378340A0DAF75850658A7F</vt:lpwstr>
  </property>
</Properties>
</file>